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1" firstSheet="8" activeTab="10"/>
  </bookViews>
  <sheets>
    <sheet name="工程项目总价表1" sheetId="22" r:id="rId1"/>
    <sheet name="单项工程费汇总表2" sheetId="23" r:id="rId2"/>
    <sheet name="单位工程费汇总表3" sheetId="11" r:id="rId3"/>
    <sheet name="园建-分部分项工程量清单与计价表4.1" sheetId="33" r:id="rId4"/>
    <sheet name="绿化-分部分项工程量清单与计价表4.2" sheetId="34" r:id="rId5"/>
    <sheet name="给排水-分部分项工程量清单与计价表4.3" sheetId="35" r:id="rId6"/>
    <sheet name="电气-分部分项工程量清单与计价表4.4" sheetId="36" r:id="rId7"/>
    <sheet name="园建-分部分项工程量清单与计价表4.5" sheetId="37" r:id="rId8"/>
    <sheet name="绿化-分部分项工程量清单与计价表4.6" sheetId="38" r:id="rId9"/>
    <sheet name="给排水-分部分项工程量清单与计价表4.7" sheetId="39" r:id="rId10"/>
    <sheet name="电气-分部分项工程量清单与计价表4.8" sheetId="40" r:id="rId11"/>
    <sheet name="清单差异项目报价表5" sheetId="14" r:id="rId12"/>
    <sheet name="措施项目清单6" sheetId="7" r:id="rId13"/>
    <sheet name="其他项目清单计价表7" sheetId="13" r:id="rId14"/>
    <sheet name="综合单价分析表8" sheetId="2" r:id="rId15"/>
    <sheet name="费率表9" sheetId="5" r:id="rId16"/>
    <sheet name="甲供材料损耗表10" sheetId="20" r:id="rId17"/>
    <sheet name="主材表11" sheetId="8" r:id="rId18"/>
    <sheet name="零星工程清单" sheetId="32" r:id="rId19"/>
    <sheet name="经济标总价修正记录12" sheetId="16" r:id="rId20"/>
    <sheet name="经济标投标评分表13" sheetId="1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12">措施项目清单6!$A$1:$I$23</definedName>
    <definedName name="_xlnm.Print_Area" localSheetId="2">单位工程费汇总表3!$A$1:$C$21</definedName>
    <definedName name="_xlnm.Print_Area" localSheetId="1">单项工程费汇总表2!$A$1:$E$22</definedName>
    <definedName name="_xlnm.Print_Area" localSheetId="15">费率表9!$A$1:$F$45</definedName>
    <definedName name="_xlnm.Print_Area" localSheetId="0">工程项目总价表1!$A$1:$C$15</definedName>
    <definedName name="_xlnm.Print_Area" localSheetId="20">经济标投标评分表13!$A$1:$M$11</definedName>
    <definedName name="_xlnm.Print_Area" localSheetId="19">经济标总价修正记录12!$A$1:$H$13</definedName>
    <definedName name="_xlnm.Print_Area" localSheetId="13">其他项目清单计价表7!$A$1:$H$20</definedName>
    <definedName name="_xlnm.Print_Area" localSheetId="11">清单差异项目报价表5!$A$1:$G$17</definedName>
    <definedName name="_xlnm.Print_Area" localSheetId="17">主材表11!$A$1:$G$25</definedName>
    <definedName name="_xlnm.Print_Area" localSheetId="14">综合单价分析表8!$A$1:$M$19</definedName>
    <definedName name="_xlnm.Print_Titles" localSheetId="16">甲供材料损耗表10!$1:$4</definedName>
    <definedName name="_xlnm.Print_Titles" localSheetId="17">主材表11!$1:$4</definedName>
    <definedName name="a">EVALUATE([1]独立基础!$E$37)</definedName>
    <definedName name="BF">EVALUATE([2]二层!$E1)</definedName>
    <definedName name="dw">[3]单位库!$A:$A</definedName>
    <definedName name="Fax">#N/A</definedName>
    <definedName name="LF">EVALUATE([4]地上首层!$E1)</definedName>
    <definedName name="lixi">[5]敏感参数!$C$8</definedName>
    <definedName name="QF">EVALUATE([2]地下!$E1)</definedName>
    <definedName name="ss">[8]面积指标!#REF!</definedName>
    <definedName name="ssss">[8]面积指标!#REF!</definedName>
    <definedName name="xishu">[9]面积指标!#REF!</definedName>
    <definedName name="阿瑟">'[10]5201.2004'!$A$1:$I$24</definedName>
    <definedName name="板式住宅">'[11]基础资料（B）'!$C$8</definedName>
    <definedName name="滨江路写字楼">'[11]基础资料（B）'!$C$16</definedName>
    <definedName name="超高层塔式住宅">'[11]基础资料（B）'!$C$9</definedName>
    <definedName name="超高层写字楼">'[11]基础资料（B）'!$C$15</definedName>
    <definedName name="大梯坎商业">'[11]基础资料（B）'!$C$13</definedName>
    <definedName name="道路面积">'[11]基础资料（B）'!$C$21</definedName>
    <definedName name="地上建筑面积">[12]面积指标!$D$25</definedName>
    <definedName name="地下车库">'[11]基础资料（B）'!$C$17</definedName>
    <definedName name="地下分摊系数1">[13]面积指标!#REF!</definedName>
    <definedName name="分部工程">[14]单位库!$B:$B</definedName>
    <definedName name="分项工程">[14]单位库!$C:$C</definedName>
    <definedName name="高层塔式住宅">'[11]基础资料（B）'!$C$10</definedName>
    <definedName name="工程量">EVALUATE([15]工程量计算表!$F1)</definedName>
    <definedName name="工程名称">"幼儿园景观-电气底稿"</definedName>
    <definedName name="豪华装修">'[11]基础资料（B）'!$C$31</definedName>
    <definedName name="会所">'[11]基础资料（B）'!$C$23</definedName>
    <definedName name="建筑面积">[16]写字楼B!#REF!</definedName>
    <definedName name="景观面积">'[11]基础资料（B）'!$C$32</definedName>
    <definedName name="酒店式公寓">'[11]基础资料（B）'!$C$11</definedName>
    <definedName name="居住户数">'[11]基础资料（B）'!$C$35</definedName>
    <definedName name="临规划路商业">'[11]基础资料（B）'!$C$14</definedName>
    <definedName name="汽车展示厅">'[11]基础资料（B）'!$C$12</definedName>
    <definedName name="人防">'[11]基础资料（B）'!$C$26</definedName>
    <definedName name="土地面积">[16]写字楼B!#REF!</definedName>
    <definedName name="土地面积面积">[16]写字楼B!#REF!</definedName>
    <definedName name="物管用房">'[11]基础资料（B）'!$C$24</definedName>
    <definedName name="项目总用地面积">'[11]基础资料（B）'!$C$4</definedName>
    <definedName name="学校">'[11]基础资料（B）'!$C$27</definedName>
    <definedName name="用电容量">'[11]基础资料（B）'!$C$40</definedName>
    <definedName name="幼儿园">'[11]基础资料（B）'!$C$25</definedName>
    <definedName name="周界长度">'[11]基础资料（B）'!$C$39</definedName>
    <definedName name="总建筑面积">'[11]基础资料（B）'!$C$7</definedName>
    <definedName name="_xlnm._FilterDatabase" localSheetId="18" hidden="1">零星工程清单!$A$2:$HT$15</definedName>
    <definedName name="______DAT1" localSheetId="18">#REF!</definedName>
    <definedName name="______DAT10" localSheetId="18">#REF!</definedName>
    <definedName name="______DAT11" localSheetId="18">#REF!</definedName>
    <definedName name="______DAT12" localSheetId="18">#REF!</definedName>
    <definedName name="______DAT13" localSheetId="18">#REF!</definedName>
    <definedName name="______DAT14" localSheetId="18">#REF!</definedName>
    <definedName name="______DAT15" localSheetId="18">#REF!</definedName>
    <definedName name="______DAT16" localSheetId="18">#REF!</definedName>
    <definedName name="______DAT17" localSheetId="18">#REF!</definedName>
    <definedName name="______DAT18" localSheetId="18">#REF!</definedName>
    <definedName name="______DAT19" localSheetId="18">#REF!</definedName>
    <definedName name="______DAT2" localSheetId="18">#REF!</definedName>
    <definedName name="______DAT20" localSheetId="18">#REF!</definedName>
    <definedName name="______DAT21" localSheetId="18">#REF!</definedName>
    <definedName name="______DAT22" localSheetId="18">#REF!</definedName>
    <definedName name="______DAT23" localSheetId="18">#REF!</definedName>
    <definedName name="______DAT24" localSheetId="18">#REF!</definedName>
    <definedName name="______DAT25" localSheetId="18">#REF!</definedName>
    <definedName name="______DAT26" localSheetId="18">#REF!</definedName>
    <definedName name="______DAT27" localSheetId="18">#REF!</definedName>
    <definedName name="______DAT28" localSheetId="18">#REF!</definedName>
    <definedName name="______DAT29" localSheetId="18">#REF!</definedName>
    <definedName name="______DAT3" localSheetId="18">#REF!</definedName>
    <definedName name="______DAT4" localSheetId="18">#REF!</definedName>
    <definedName name="______DAT5" localSheetId="18">#REF!</definedName>
    <definedName name="______DAT6" localSheetId="18">#REF!</definedName>
    <definedName name="______DAT7" localSheetId="18">#REF!</definedName>
    <definedName name="______DAT8" localSheetId="18">#REF!</definedName>
    <definedName name="______DAT9" localSheetId="18">#REF!</definedName>
    <definedName name="_____DAT1" localSheetId="18">#REF!</definedName>
    <definedName name="_____DAT10" localSheetId="18">#REF!</definedName>
    <definedName name="_____DAT11" localSheetId="18">#REF!</definedName>
    <definedName name="_____DAT12" localSheetId="18">#REF!</definedName>
    <definedName name="_____DAT13" localSheetId="18">#REF!</definedName>
    <definedName name="_____DAT14" localSheetId="18">#REF!</definedName>
    <definedName name="_____DAT15" localSheetId="18">#REF!</definedName>
    <definedName name="_____DAT16" localSheetId="18">#REF!</definedName>
    <definedName name="_____DAT17" localSheetId="18">#REF!</definedName>
    <definedName name="_____DAT18" localSheetId="18">#REF!</definedName>
    <definedName name="_____DAT19" localSheetId="18">#REF!</definedName>
    <definedName name="_____DAT2" localSheetId="18">#REF!</definedName>
    <definedName name="_____DAT20" localSheetId="18">#REF!</definedName>
    <definedName name="_____DAT21" localSheetId="18">#REF!</definedName>
    <definedName name="_____DAT22" localSheetId="18">#REF!</definedName>
    <definedName name="_____DAT23" localSheetId="18">#REF!</definedName>
    <definedName name="_____DAT24" localSheetId="18">#REF!</definedName>
    <definedName name="_____DAT25" localSheetId="18">#REF!</definedName>
    <definedName name="_____DAT26" localSheetId="18">#REF!</definedName>
    <definedName name="_____DAT27" localSheetId="18">#REF!</definedName>
    <definedName name="_____DAT28" localSheetId="18">#REF!</definedName>
    <definedName name="_____DAT29" localSheetId="18">#REF!</definedName>
    <definedName name="_____DAT3" localSheetId="18">#REF!</definedName>
    <definedName name="_____DAT4" localSheetId="18">#REF!</definedName>
    <definedName name="_____DAT5" localSheetId="18">#REF!</definedName>
    <definedName name="_____DAT6" localSheetId="18">#REF!</definedName>
    <definedName name="_____DAT7" localSheetId="18">#REF!</definedName>
    <definedName name="_____DAT8" localSheetId="18">#REF!</definedName>
    <definedName name="_____DAT9" localSheetId="18">#REF!</definedName>
    <definedName name="____DAT1" localSheetId="18">#REF!</definedName>
    <definedName name="____DAT10" localSheetId="18">#REF!</definedName>
    <definedName name="____DAT11" localSheetId="18">#REF!</definedName>
    <definedName name="____DAT12" localSheetId="18">#REF!</definedName>
    <definedName name="____DAT13" localSheetId="18">#REF!</definedName>
    <definedName name="____DAT14" localSheetId="18">#REF!</definedName>
    <definedName name="____DAT15" localSheetId="18">#REF!</definedName>
    <definedName name="____DAT16" localSheetId="18">#REF!</definedName>
    <definedName name="____DAT17" localSheetId="18">#REF!</definedName>
    <definedName name="____DAT18" localSheetId="18">#REF!</definedName>
    <definedName name="____DAT19" localSheetId="18">#REF!</definedName>
    <definedName name="____DAT2" localSheetId="18">#REF!</definedName>
    <definedName name="____DAT20" localSheetId="18">#REF!</definedName>
    <definedName name="____DAT21" localSheetId="18">#REF!</definedName>
    <definedName name="____DAT22" localSheetId="18">#REF!</definedName>
    <definedName name="____DAT23" localSheetId="18">#REF!</definedName>
    <definedName name="____DAT24" localSheetId="18">#REF!</definedName>
    <definedName name="____DAT25" localSheetId="18">#REF!</definedName>
    <definedName name="____DAT26" localSheetId="18">#REF!</definedName>
    <definedName name="____DAT27" localSheetId="18">#REF!</definedName>
    <definedName name="____DAT28" localSheetId="18">#REF!</definedName>
    <definedName name="____DAT29" localSheetId="18">#REF!</definedName>
    <definedName name="____DAT3" localSheetId="18">#REF!</definedName>
    <definedName name="____DAT4" localSheetId="18">#REF!</definedName>
    <definedName name="____DAT5" localSheetId="18">#REF!</definedName>
    <definedName name="____DAT6" localSheetId="18">#REF!</definedName>
    <definedName name="____DAT7" localSheetId="18">#REF!</definedName>
    <definedName name="____DAT8" localSheetId="18">#REF!</definedName>
    <definedName name="____DAT9" localSheetId="18">#REF!</definedName>
    <definedName name="___DAT1" localSheetId="18">#REF!</definedName>
    <definedName name="___DAT10" localSheetId="18">#REF!</definedName>
    <definedName name="___DAT11" localSheetId="18">#REF!</definedName>
    <definedName name="___DAT12" localSheetId="18">#REF!</definedName>
    <definedName name="___DAT13" localSheetId="18">#REF!</definedName>
    <definedName name="___DAT14" localSheetId="18">#REF!</definedName>
    <definedName name="___DAT15" localSheetId="18">#REF!</definedName>
    <definedName name="___DAT16" localSheetId="18">#REF!</definedName>
    <definedName name="___DAT17" localSheetId="18">#REF!</definedName>
    <definedName name="___DAT18" localSheetId="18">#REF!</definedName>
    <definedName name="___DAT19" localSheetId="18">#REF!</definedName>
    <definedName name="___DAT2" localSheetId="18">#REF!</definedName>
    <definedName name="___DAT20" localSheetId="18">#REF!</definedName>
    <definedName name="___DAT21" localSheetId="18">#REF!</definedName>
    <definedName name="___DAT22" localSheetId="18">#REF!</definedName>
    <definedName name="___DAT23" localSheetId="18">#REF!</definedName>
    <definedName name="___DAT24" localSheetId="18">#REF!</definedName>
    <definedName name="___DAT25" localSheetId="18">#REF!</definedName>
    <definedName name="___DAT26" localSheetId="18">#REF!</definedName>
    <definedName name="___DAT27" localSheetId="18">#REF!</definedName>
    <definedName name="___DAT28" localSheetId="18">#REF!</definedName>
    <definedName name="___DAT29" localSheetId="18">#REF!</definedName>
    <definedName name="___DAT3" localSheetId="18">#REF!</definedName>
    <definedName name="___DAT4" localSheetId="18">#REF!</definedName>
    <definedName name="___DAT5" localSheetId="18">#REF!</definedName>
    <definedName name="___DAT6" localSheetId="18">#REF!</definedName>
    <definedName name="___DAT7" localSheetId="18">#REF!</definedName>
    <definedName name="___DAT8" localSheetId="18">#REF!</definedName>
    <definedName name="___DAT9" localSheetId="18">#REF!</definedName>
    <definedName name="__DAT1" localSheetId="18">#REF!</definedName>
    <definedName name="__DAT10" localSheetId="18">#REF!</definedName>
    <definedName name="__DAT11" localSheetId="18">#REF!</definedName>
    <definedName name="__DAT12" localSheetId="18">#REF!</definedName>
    <definedName name="__DAT13" localSheetId="18">#REF!</definedName>
    <definedName name="__DAT14" localSheetId="18">#REF!</definedName>
    <definedName name="__DAT15" localSheetId="18">#REF!</definedName>
    <definedName name="__DAT16" localSheetId="18">#REF!</definedName>
    <definedName name="__DAT17" localSheetId="18">#REF!</definedName>
    <definedName name="__DAT18" localSheetId="18">#REF!</definedName>
    <definedName name="__DAT19" localSheetId="18">#REF!</definedName>
    <definedName name="__DAT2" localSheetId="18">#REF!</definedName>
    <definedName name="__DAT20" localSheetId="18">#REF!</definedName>
    <definedName name="__DAT21" localSheetId="18">#REF!</definedName>
    <definedName name="__DAT22" localSheetId="18">#REF!</definedName>
    <definedName name="__DAT23" localSheetId="18">#REF!</definedName>
    <definedName name="__DAT24" localSheetId="18">#REF!</definedName>
    <definedName name="__DAT25" localSheetId="18">#REF!</definedName>
    <definedName name="__DAT26" localSheetId="18">#REF!</definedName>
    <definedName name="__DAT27" localSheetId="18">#REF!</definedName>
    <definedName name="__DAT28" localSheetId="18">#REF!</definedName>
    <definedName name="__DAT29" localSheetId="18">#REF!</definedName>
    <definedName name="__DAT3" localSheetId="18">#REF!</definedName>
    <definedName name="__DAT4" localSheetId="18">#REF!</definedName>
    <definedName name="__DAT5" localSheetId="18">#REF!</definedName>
    <definedName name="__DAT6" localSheetId="18">#REF!</definedName>
    <definedName name="__DAT7" localSheetId="18">#REF!</definedName>
    <definedName name="__DAT8" localSheetId="18">#REF!</definedName>
    <definedName name="__DAT9" localSheetId="18">#REF!</definedName>
    <definedName name="_DAT1" localSheetId="18">#REF!</definedName>
    <definedName name="_DAT10" localSheetId="18">#REF!</definedName>
    <definedName name="_DAT11" localSheetId="18">#REF!</definedName>
    <definedName name="_DAT12" localSheetId="18">#REF!</definedName>
    <definedName name="_DAT13" localSheetId="18">#REF!</definedName>
    <definedName name="_DAT14" localSheetId="18">#REF!</definedName>
    <definedName name="_DAT15" localSheetId="18">#REF!</definedName>
    <definedName name="_DAT16" localSheetId="18">#REF!</definedName>
    <definedName name="_DAT17" localSheetId="18">#REF!</definedName>
    <definedName name="_DAT18" localSheetId="18">#REF!</definedName>
    <definedName name="_DAT19" localSheetId="18">#REF!</definedName>
    <definedName name="_DAT2" localSheetId="18">#REF!</definedName>
    <definedName name="_DAT20" localSheetId="18">#REF!</definedName>
    <definedName name="_DAT21" localSheetId="18">#REF!</definedName>
    <definedName name="_DAT22" localSheetId="18">#REF!</definedName>
    <definedName name="_DAT23" localSheetId="18">#REF!</definedName>
    <definedName name="_DAT24" localSheetId="18">#REF!</definedName>
    <definedName name="_DAT25" localSheetId="18">#REF!</definedName>
    <definedName name="_DAT26" localSheetId="18">#REF!</definedName>
    <definedName name="_DAT27" localSheetId="18">#REF!</definedName>
    <definedName name="_DAT28" localSheetId="18">#REF!</definedName>
    <definedName name="_DAT29" localSheetId="18">#REF!</definedName>
    <definedName name="_DAT3" localSheetId="18">#REF!</definedName>
    <definedName name="_DAT4" localSheetId="18">#REF!</definedName>
    <definedName name="_DAT5" localSheetId="18">#REF!</definedName>
    <definedName name="_DAT6" localSheetId="18">#REF!</definedName>
    <definedName name="_DAT7" localSheetId="18">#REF!</definedName>
    <definedName name="_DAT8" localSheetId="18">#REF!</definedName>
    <definedName name="_DAT9" localSheetId="18">#REF!</definedName>
    <definedName name="_jss1" localSheetId="18">EVALUATE(#REF!)</definedName>
    <definedName name="abc" localSheetId="18">#REF!</definedName>
    <definedName name="CBXS" localSheetId="18">#REF!</definedName>
    <definedName name="CJSS1" localSheetId="18">EVALUATE(#REF!)</definedName>
    <definedName name="JSS" localSheetId="18">EVALUATE(#REF!)</definedName>
    <definedName name="LLL" localSheetId="18">#REF!</definedName>
    <definedName name="mj_1" localSheetId="18">#REF!</definedName>
    <definedName name="mj_2" localSheetId="18">#REF!</definedName>
    <definedName name="_xlnm.Print_Area" localSheetId="18">零星工程清单!$A$1:$E$14</definedName>
    <definedName name="re" localSheetId="18">IF('[6]2.硬景工程清单'!#REF!="","",ROUND(Fax,[7]设置!$B$11))</definedName>
    <definedName name="SRXS" localSheetId="18">#REF!</definedName>
    <definedName name="TEST0" localSheetId="18">#REF!</definedName>
    <definedName name="TESTHKEY" localSheetId="18">#REF!</definedName>
    <definedName name="TESTKEYS" localSheetId="18">#REF!</definedName>
    <definedName name="TESTVKEY" localSheetId="18">#REF!</definedName>
    <definedName name="WTP" localSheetId="18">#REF!</definedName>
    <definedName name="x" localSheetId="18">EVALUATE(SUBSTITUTE(SUBSTITUTE(#REF!,"[","*ISTEXT(""["),"]","]"")"))</definedName>
    <definedName name="北京中远广田装饰工程有限公司" localSheetId="18">#REF!</definedName>
    <definedName name="比例" localSheetId="18">#REF!</definedName>
    <definedName name="产品成本分摊表" localSheetId="18">#REF!</definedName>
    <definedName name="待发生成本预测" localSheetId="18">#REF!</definedName>
    <definedName name="工程造价" localSheetId="18">#REF!</definedName>
    <definedName name="合计" localSheetId="18">#REF!</definedName>
    <definedName name="核算项目明细账_1133_06_00" localSheetId="18">#REF!</definedName>
    <definedName name="建安均价" localSheetId="18">#REF!</definedName>
    <definedName name="建面" localSheetId="18">#REF!</definedName>
    <definedName name="开间费" localSheetId="18">#REF!</definedName>
    <definedName name="科目余额表" localSheetId="18">#REF!</definedName>
    <definedName name="利息总额" localSheetId="18">#REF!</definedName>
    <definedName name="面积" localSheetId="18">#REF!</definedName>
    <definedName name="内部收益率" localSheetId="18">#REF!</definedName>
    <definedName name="全项目动态成本表" localSheetId="18">#REF!</definedName>
    <definedName name="时" localSheetId="18">#REF!</definedName>
    <definedName name="土地" localSheetId="18">#REF!</definedName>
    <definedName name="现金流量表" localSheetId="18">#REF!</definedName>
    <definedName name="序号" localSheetId="18">IF(#REF!="","",COUNTA(#REF!))</definedName>
    <definedName name="原综合_单价" localSheetId="18">#REF!</definedName>
    <definedName name="总分类账" localSheetId="18">#REF!</definedName>
  </definedNames>
  <calcPr calcId="144525"/>
</workbook>
</file>

<file path=xl/sharedStrings.xml><?xml version="1.0" encoding="utf-8"?>
<sst xmlns="http://schemas.openxmlformats.org/spreadsheetml/2006/main" count="3616" uniqueCount="1332">
  <si>
    <t>投标总价表</t>
  </si>
  <si>
    <r>
      <rPr>
        <sz val="36"/>
        <color rgb="FF000000"/>
        <rFont val="黑体"/>
        <charset val="134"/>
      </rPr>
      <t>投</t>
    </r>
    <r>
      <rPr>
        <sz val="36"/>
        <color rgb="FF000000"/>
        <rFont val="Arial"/>
        <charset val="134"/>
      </rPr>
      <t xml:space="preserve"> </t>
    </r>
    <r>
      <rPr>
        <sz val="36"/>
        <color rgb="FF000000"/>
        <rFont val="黑体"/>
        <charset val="134"/>
      </rPr>
      <t>标</t>
    </r>
    <r>
      <rPr>
        <sz val="36"/>
        <color rgb="FF000000"/>
        <rFont val="Arial"/>
        <charset val="134"/>
      </rPr>
      <t xml:space="preserve"> </t>
    </r>
    <r>
      <rPr>
        <sz val="36"/>
        <color rgb="FF000000"/>
        <rFont val="黑体"/>
        <charset val="134"/>
      </rPr>
      <t>总</t>
    </r>
    <r>
      <rPr>
        <sz val="36"/>
        <color rgb="FF000000"/>
        <rFont val="Arial"/>
        <charset val="134"/>
      </rPr>
      <t xml:space="preserve"> </t>
    </r>
    <r>
      <rPr>
        <sz val="36"/>
        <color rgb="FF000000"/>
        <rFont val="黑体"/>
        <charset val="134"/>
      </rPr>
      <t>价</t>
    </r>
  </si>
  <si>
    <t>招 标 人：</t>
  </si>
  <si>
    <t>工程名称：</t>
  </si>
  <si>
    <t>长城十里春风镇项目A10地块示范区园林景观工程</t>
  </si>
  <si>
    <r>
      <rPr>
        <sz val="16"/>
        <color indexed="8"/>
        <rFont val="宋体"/>
        <charset val="134"/>
      </rPr>
      <t>投标总价</t>
    </r>
    <r>
      <rPr>
        <sz val="10.5"/>
        <color rgb="FF000000"/>
        <rFont val="宋体"/>
        <charset val="134"/>
      </rPr>
      <t>（小写）：</t>
    </r>
  </si>
  <si>
    <r>
      <rPr>
        <sz val="16"/>
        <color indexed="8"/>
        <rFont val="宋体"/>
        <charset val="134"/>
      </rPr>
      <t>投标总价</t>
    </r>
    <r>
      <rPr>
        <sz val="10.5"/>
        <color rgb="FF000000"/>
        <rFont val="宋体"/>
        <charset val="134"/>
      </rPr>
      <t>（大写）：</t>
    </r>
  </si>
  <si>
    <t>投标人：</t>
  </si>
  <si>
    <t>（单位盖章）</t>
  </si>
  <si>
    <t xml:space="preserve">法定代表人
或其授权人： </t>
  </si>
  <si>
    <t>（签字或盖章）</t>
  </si>
  <si>
    <t>编制人：</t>
  </si>
  <si>
    <t>（造价人员签字盖专用章）</t>
  </si>
  <si>
    <t xml:space="preserve">编制时间： </t>
  </si>
  <si>
    <t xml:space="preserve">         年       月      日</t>
  </si>
  <si>
    <t>单项工程费汇总表</t>
  </si>
  <si>
    <t>工程名称：长城十里春风镇项目A10地块示范区园林景观工程</t>
  </si>
  <si>
    <t>第  1 页共  1 页</t>
  </si>
  <si>
    <t>序号</t>
  </si>
  <si>
    <t>汇 总 内 容</t>
  </si>
  <si>
    <t>金额（元）</t>
  </si>
  <si>
    <t>其中</t>
  </si>
  <si>
    <t>不含税金</t>
  </si>
  <si>
    <t>税金</t>
  </si>
  <si>
    <t>样板区-园建</t>
  </si>
  <si>
    <t>样板区-园林绿化</t>
  </si>
  <si>
    <t>样板区-给排水工程</t>
  </si>
  <si>
    <t>样板区-电气工程</t>
  </si>
  <si>
    <t>花谷-园建</t>
  </si>
  <si>
    <t>花谷-园林绿化</t>
  </si>
  <si>
    <t>花谷-给排水工程</t>
  </si>
  <si>
    <t>花谷-电气工程</t>
  </si>
  <si>
    <t>投标报价汇总＝1+2+3+4+5+6+7+8</t>
  </si>
  <si>
    <t>备注：此表中税金的税率按一般计税9%计取；简易计税3%计取</t>
  </si>
  <si>
    <t>单位工程费汇总表</t>
  </si>
  <si>
    <t xml:space="preserve">汇 总 内 容 </t>
  </si>
  <si>
    <t>分部分项工程量清单计价合计</t>
  </si>
  <si>
    <t>....</t>
  </si>
  <si>
    <t>工程量清单增减/差异项目</t>
  </si>
  <si>
    <t>措施项目清单计价合计</t>
  </si>
  <si>
    <t>安全文明施工费</t>
  </si>
  <si>
    <t>其他项目清单计价合计</t>
  </si>
  <si>
    <t>规费</t>
  </si>
  <si>
    <t>投标报价汇总＝1+2+3+4+5</t>
  </si>
  <si>
    <t>分部分项工程量清单与计价表</t>
  </si>
  <si>
    <t>工程名称：安营寨实体样板区景观园建</t>
  </si>
  <si>
    <t>第 1 页  共 16 页</t>
  </si>
  <si>
    <t>项目编码</t>
  </si>
  <si>
    <t>项目名称</t>
  </si>
  <si>
    <t>项目特征</t>
  </si>
  <si>
    <t>计量
单位</t>
  </si>
  <si>
    <t>工程
数量</t>
  </si>
  <si>
    <t>综合单价</t>
  </si>
  <si>
    <t>合价</t>
  </si>
  <si>
    <t>样板院-独栋</t>
  </si>
  <si>
    <t>011210003001</t>
  </si>
  <si>
    <t>屏风</t>
  </si>
  <si>
    <t>1.5厚60x30热镀锌钢管外喷棕色氟碳漆圈边
2.8+8夹丝玻璃，展示面为光面，背面为磨砂玻璃，1厚10x10热镀锌钢管外喷棕色氟碳漆固定于圈边
3.1mm厚8mm宽黄铜造型，详见YSF-04.2/YSF-05.1</t>
  </si>
  <si>
    <t>m2</t>
  </si>
  <si>
    <t>050307002001</t>
  </si>
  <si>
    <t>水钵</t>
  </si>
  <si>
    <t>1.光面芝麻黑成品水钵Φ450mm，详见YSF-02.3
2.30厚黑色砾石散置直径D=15~20</t>
  </si>
  <si>
    <t>个</t>
  </si>
  <si>
    <t>050307016001</t>
  </si>
  <si>
    <t>水景池</t>
  </si>
  <si>
    <t>1.池底:含挖运土、回填土、余土弃置、砂垫层、砼垫层、池底砼、找平层、防水层、保护层
2.池壁:含砖砌体、池壁砼、找平层、防水层、保护层
3.其他:详见YSF-02.2/YSF-02.3</t>
  </si>
  <si>
    <t>011206001001</t>
  </si>
  <si>
    <t>水景池石材</t>
  </si>
  <si>
    <t>1.20厚光面黄木纹花岗岩</t>
  </si>
  <si>
    <t>011206001002</t>
  </si>
  <si>
    <t>1.20厚光面中国黑花岗岩</t>
  </si>
  <si>
    <t>040203005001</t>
  </si>
  <si>
    <t>黑色砾石</t>
  </si>
  <si>
    <t>1.60厚黑色砾石散置直径D=15~20
2.无纺布一道，200g/㎡
3.100厚碎石层
4.素土夯实，压实系数≥93%</t>
  </si>
  <si>
    <t>040203005002</t>
  </si>
  <si>
    <t>白色砾石</t>
  </si>
  <si>
    <t>1.60厚白色砾石散置直径D=15~20
2.无纺布一道，200g/㎡
3.100厚碎石层
4.素土夯实，压实系数≥93%</t>
  </si>
  <si>
    <t>040203005003</t>
  </si>
  <si>
    <t>灰色砾石</t>
  </si>
  <si>
    <t>1.60厚灰色砾石散置直径D=15~20
2.无纺布一道，200g/㎡
3.100厚碎石层
4.素土夯实，压实系数≥93%</t>
  </si>
  <si>
    <t>011502001001</t>
  </si>
  <si>
    <t>金属装饰线</t>
  </si>
  <si>
    <t>1.5厚不锈钢圈边，含砼、连接角钢及螺栓</t>
  </si>
  <si>
    <t>m</t>
  </si>
  <si>
    <t>050201001001</t>
  </si>
  <si>
    <t>园路</t>
  </si>
  <si>
    <t>1.30厚600x200芝麻灰花岗岩，细沙密封捣实
2.30厚1:3干硬性水泥砂浆</t>
  </si>
  <si>
    <t>/</t>
  </si>
  <si>
    <t>本页小计</t>
  </si>
  <si>
    <t>第 2 页  共 16 页</t>
  </si>
  <si>
    <t>(面撒素水泥)
3.100厚素混凝土C15基层，含模板
4.150厚级配碎石垫层
5.素土夯实，压实系数＞93%</t>
  </si>
  <si>
    <t>050201001002</t>
  </si>
  <si>
    <t>1.30厚芝麻黑花岗岩，细沙密封捣实
2.30厚1:3干硬性水泥砂浆(面撒素水泥)
3.100厚素混凝土C15基层，含模板
4.150厚级配碎石垫层
5.素土夯实，压实系数＞93%</t>
  </si>
  <si>
    <t>050201015001</t>
  </si>
  <si>
    <t>木平台</t>
  </si>
  <si>
    <t>1.截面30x100樟子松碳化木，卡槽安装
2.50x50x5方通龙骨@500，M6螺栓角钢固定
3.10厚防腐木垫块
4.100厚C15混凝土基层，含模板
5.150厚级配碎石垫层
6.素土夯实，夯实系数＞93%</t>
  </si>
  <si>
    <t>010506001001</t>
  </si>
  <si>
    <t>室外楼梯</t>
  </si>
  <si>
    <t>1.详见图纸，含栏杆扶手</t>
  </si>
  <si>
    <t>010403003001</t>
  </si>
  <si>
    <t>围墙</t>
  </si>
  <si>
    <t>011502001002</t>
  </si>
  <si>
    <t>1.围墙顶面、立面1.5厚不锈钢</t>
  </si>
  <si>
    <t>050307009001</t>
  </si>
  <si>
    <t>门牌</t>
  </si>
  <si>
    <t>1.门牌标识，3厚造型镂空不锈钢板镂空</t>
  </si>
  <si>
    <t>011206001003</t>
  </si>
  <si>
    <t>围墙石材</t>
  </si>
  <si>
    <t>1.25厚520x600黄木纹
2.25厚1:2.5水泥砂浆</t>
  </si>
  <si>
    <t>011206001004</t>
  </si>
  <si>
    <t>1.30厚600x200荔枝面黄锈石花岗岩
2.25厚1:2.5水泥砂浆</t>
  </si>
  <si>
    <t>011407001001</t>
  </si>
  <si>
    <t>墙面喷刷涂料</t>
  </si>
  <si>
    <t>1.25厚1:2.5水泥砂浆，外喷仿黄金麻真石漆
2.20mm拉槽，凹10mm</t>
  </si>
  <si>
    <t>010804005001</t>
  </si>
  <si>
    <t>小院铁艺门</t>
  </si>
  <si>
    <t>1.小院铁艺门，详见YSF-05.1/YSF-05.2</t>
  </si>
  <si>
    <t>050307006001</t>
  </si>
  <si>
    <t>围墙铁艺栏杆</t>
  </si>
  <si>
    <t>1.小院铁艺围墙栏杆，详见YSF-06.1/YSF-06.2</t>
  </si>
  <si>
    <t>050307006002</t>
  </si>
  <si>
    <t>独栋样板样板间后院格栅景墙</t>
  </si>
  <si>
    <t>第 3 页  共 16 页</t>
  </si>
  <si>
    <t>050301006001</t>
  </si>
  <si>
    <t>置石</t>
  </si>
  <si>
    <t>房山石</t>
  </si>
  <si>
    <t>座</t>
  </si>
  <si>
    <t>样板院-联排</t>
  </si>
  <si>
    <t>050201015002</t>
  </si>
  <si>
    <t>1.1.95x18通长缝宽3竹木，栗色,暗槽卡扣固定
2.60x40x5厚镀锌槽钢龙骨，膨胀螺栓固定
3.50x50x10厚钢垫片@500
4.水泥砂浆找平
5.100厚C15混凝土垫层，含模板
6.150厚级配碎石垫层
7.素土夯实，夯实系数＞93%</t>
  </si>
  <si>
    <t>040201022001</t>
  </si>
  <si>
    <t>排水沟、截水沟</t>
  </si>
  <si>
    <t>1.1.平台下排水沟，详见图纸
2.120砖墙，MU10,M7.5
3.100厚C15厚混凝土垫层，含模板
4.素土夯实，夯实系数≥93%</t>
  </si>
  <si>
    <t>050307016002</t>
  </si>
  <si>
    <t>座椅</t>
  </si>
  <si>
    <t>1.20厚500x600/100/200/150/330/70亚光面黄木纹大理石
2.20厚1:2.5水泥砂浆
3.100厚C25钢筋混凝土，含钢筋、模板
4.240厚MU10砖M7.5水泥砂浆
5.100厚C15混凝土垫层，含模板
6.150厚级配碎石垫层
7.素土夯实，夯实系数≥93%</t>
  </si>
  <si>
    <t>050307016003</t>
  </si>
  <si>
    <t>种植池</t>
  </si>
  <si>
    <t>1.20厚500x100/200/550亚光面黄木纹大理石
2.20厚防水砂浆抹面
3.钢筋混凝土基座，含钢筋、模板
4.100厚C15混凝土垫层，含模板
5.150厚级配碎石垫层
6.素土夯实，夯实系数≥93%</t>
  </si>
  <si>
    <t>011210002001</t>
  </si>
  <si>
    <t>格栅</t>
  </si>
  <si>
    <t>1.宽50mm，间距150mm，详见图纸</t>
  </si>
  <si>
    <t>040203005004</t>
  </si>
  <si>
    <t>深灰色砾石</t>
  </si>
  <si>
    <t>1.100厚灰色砾石散置直径D=15~20</t>
  </si>
  <si>
    <t>第 4 页  共 16 页</t>
  </si>
  <si>
    <t>2.无纺布200g/㎡
3.200厚碎石层
4.素土夯实，压实系数≥93%</t>
  </si>
  <si>
    <t>011502001003</t>
  </si>
  <si>
    <t>1.2厚不锈钢仿铜拉丝收边，φ8@500预埋钢筋头</t>
  </si>
  <si>
    <t>050301006002</t>
  </si>
  <si>
    <t>池、盆景置石</t>
  </si>
  <si>
    <t>1.景石一二三，φ8钢筋固定，详见图纸
2.75厚细石混凝土护角
3.20厚1:2.5水泥砂浆找平
4.100厚C15厚混凝土垫层，含模板
5.150厚级配碎石垫层
6.素土夯实，夯实系数≥93%</t>
  </si>
  <si>
    <t>050201001003</t>
  </si>
  <si>
    <t>1.50厚525x200荔枝面芝麻灰花岗岩，细沙密封捣实
2.30厚1:3干硬性水泥砂浆(面撒素水泥)
3.100厚素混凝土C15基层，含模板
4.150厚级配碎石垫层
5.素土夯实，压实系数＞93%</t>
  </si>
  <si>
    <t>050201001004</t>
  </si>
  <si>
    <t>1.50厚100x100自然面中国黑花岗岩，细沙密封捣实
2.30厚1:3干硬性水泥砂浆(面撒素水泥)
3.100厚素混凝土C15基层，含模板
4.150厚级配碎石垫层
5.素土夯实，压实系数＞93%</t>
  </si>
  <si>
    <t>050201001005</t>
  </si>
  <si>
    <t>1.50厚400x200火烧面芝麻黑花岗岩，细沙密封捣实
2.30厚1:3干硬性水泥砂浆(面撒素水泥)
3.100厚素混凝土C15基层，含模板
4.150厚级配碎石垫层
5.素土夯实，压实系数＞93%</t>
  </si>
  <si>
    <t>050201001006</t>
  </si>
  <si>
    <t>1.50厚900x350火烧面芝麻黑花岗岩，细沙密封捣实
2.30厚1:3干硬性水泥砂浆(面撒素水泥)
3.100厚素混凝土C15基层，含模板</t>
  </si>
  <si>
    <t>第 5 页  共 16 页</t>
  </si>
  <si>
    <t>4.150厚级配碎石垫层
5.素土夯实，压实系数＞93%</t>
  </si>
  <si>
    <t>050201001007</t>
  </si>
  <si>
    <t>1.30厚325x200芝麻灰花岗岩，细沙密封捣实
2.30厚1:3干硬性水泥砂浆(面撒素水泥)
3.100厚素混凝土C15基层，含模板
4.150厚级配碎石垫层
5.素土夯实，压实系数＞93%</t>
  </si>
  <si>
    <t>010403003002</t>
  </si>
  <si>
    <t>石墙</t>
  </si>
  <si>
    <t>1.详见厂家二次深化设计图</t>
  </si>
  <si>
    <t>m3</t>
  </si>
  <si>
    <t>010401003001</t>
  </si>
  <si>
    <t>实心砖墙</t>
  </si>
  <si>
    <t>1.300厚MU10砖M7.5水泥砂浆，含钢筋混凝土柱、钢筋，详见图纸</t>
  </si>
  <si>
    <t>011502001004</t>
  </si>
  <si>
    <t>1.3厚棕色铝板压顶</t>
  </si>
  <si>
    <t>011206001005</t>
  </si>
  <si>
    <t>1.30厚600x200黄木纹
2.25厚1:2.5水泥砂浆</t>
  </si>
  <si>
    <t>050307006003</t>
  </si>
  <si>
    <t>1.小院铁艺围墙栏杆，详见图纸（镀锌钢管）</t>
  </si>
  <si>
    <t>010804005002</t>
  </si>
  <si>
    <t>1.小院铁艺门，详见图纸（镀锌钢管）</t>
  </si>
  <si>
    <t>样板间-院墅</t>
  </si>
  <si>
    <t>050201015003</t>
  </si>
  <si>
    <t>1.1.95x18通长缝宽3竹木，栗色,暗槽卡扣固定（留缝5）
2.60x40x5厚镀锌槽钢龙骨，膨胀螺栓固定
3.50x50x20厚钢垫片@500
4.1:2.5水泥砂浆找坡
5.100厚C15混凝土垫层，含模板
6.200厚级配碎石垫层
7.素土夯实，夯实系数≥93%</t>
  </si>
  <si>
    <t>040201022002</t>
  </si>
  <si>
    <t>050201001008</t>
  </si>
  <si>
    <t>1.30厚300x150荔枝面芝麻灰花岗岩，细沙密封捣实</t>
  </si>
  <si>
    <t>第 6 页  共 16 页</t>
  </si>
  <si>
    <t>2.30厚1:3干硬性水泥砂浆(面撒素水泥)
3.100厚素混凝土C15基层，含模板
4.150厚级配碎石垫层
5.素土夯实，压实系数＞93%</t>
  </si>
  <si>
    <t>050307016004</t>
  </si>
  <si>
    <t>雕塑池</t>
  </si>
  <si>
    <t>1.10厚450x450光面仿丰镇黑花岗岩/50厚550x200光面丰镇黑花岗岩
2.15厚1:2.5防水砂浆抹面
3.100厚C30P8抗渗钢筋混凝土，含钢筋、模板
4.100厚C15混凝土垫层，含模板
5.200厚级配碎石垫层
6.素土夯实，夯实系数≥93%</t>
  </si>
  <si>
    <t>040203005005</t>
  </si>
  <si>
    <t>1.100厚粒径15-25深灰色砾石散置，详见图纸
2.无纺布两道
3.200级配碎石垫层
4.素土夯实，压实系数＞0.94</t>
  </si>
  <si>
    <t>011502001005</t>
  </si>
  <si>
    <t>1.5厚Lx100不锈钢板，φ8@500预埋钢筋头,含混凝土、模板</t>
  </si>
  <si>
    <t>050301006003</t>
  </si>
  <si>
    <t>雕塑</t>
  </si>
  <si>
    <t>1.1厚紫铜外包仿太湖石雕塑，详见图纸</t>
  </si>
  <si>
    <t>050301006004</t>
  </si>
  <si>
    <t>景石</t>
  </si>
  <si>
    <t>1.自然面幻彩麻景石一二三
2.C20细石混凝土护拱
3.C40无收缩细石混凝土，含模板
4.100厚C15厚混凝土垫层，含模板
5.200厚级配碎石垫层</t>
  </si>
  <si>
    <t>050307002002</t>
  </si>
  <si>
    <t>整石成品花钵</t>
  </si>
  <si>
    <t>1.整石成品花钵，详见图纸</t>
  </si>
  <si>
    <t>050307016005</t>
  </si>
  <si>
    <t>1.20厚450x500/150/260亚光面黄木纹大理石
2.20厚1:2.5水泥砂浆
3.100厚C25钢筋混凝土，含钢筋、模板
4.240厚MU10砖M7.5水泥砂浆
5.100厚C15混凝土垫层，</t>
  </si>
  <si>
    <t>第 7 页  共 16 页</t>
  </si>
  <si>
    <t>含模板
6.150厚级配碎石垫层
7.素土夯实，夯实系数≥93%</t>
  </si>
  <si>
    <t>050201001009</t>
  </si>
  <si>
    <t>1.50厚铺装面层（详平面）
2.30厚1:3水泥砂浆
3.100厚C10混凝土垫层，含模板
4.200厚级配碎石垫层
5.素土夯实，夯实系数≥93%</t>
  </si>
  <si>
    <t>040203005006</t>
  </si>
  <si>
    <t>1.80厚粒径20-30深灰色砾石散置，详见图纸
2.无纺布两道
3.200级配碎石垫层
4.素土夯实，压实系数＞0.94</t>
  </si>
  <si>
    <t>011502001006</t>
  </si>
  <si>
    <t>1.2厚不锈钢仿铜拉丝面种植池收边，φ8@500预埋钢筋头,含混凝土、模板</t>
  </si>
  <si>
    <t>010401003002</t>
  </si>
  <si>
    <t>011502001007</t>
  </si>
  <si>
    <t>050307009002</t>
  </si>
  <si>
    <t>011206001006</t>
  </si>
  <si>
    <t>1.30厚荔枝面黄锈石花岗岩
2.25厚1:2.5水泥砂浆</t>
  </si>
  <si>
    <t>050307006004</t>
  </si>
  <si>
    <t>1.小院铁艺围墙栏杆，详见图纸</t>
  </si>
  <si>
    <t>010804005003</t>
  </si>
  <si>
    <t>1.小院铁艺门，详见图纸</t>
  </si>
  <si>
    <t>东侧木栈道</t>
  </si>
  <si>
    <t>010101002001</t>
  </si>
  <si>
    <t>挖一般土方</t>
  </si>
  <si>
    <t>1.挖土深度:6m 内
2.弃土运距:自行考虑</t>
  </si>
  <si>
    <t>010103001001</t>
  </si>
  <si>
    <t>回填方</t>
  </si>
  <si>
    <t>1.密实度要求:压实系数≥0.95
2.填方材料品种:素土
3.填方来源、运距:自行考虑</t>
  </si>
  <si>
    <t>010103002001</t>
  </si>
  <si>
    <t>余方弃置</t>
  </si>
  <si>
    <t>1.废弃料品种:腐植土
2.运距:自行考虑</t>
  </si>
  <si>
    <t>010501001001</t>
  </si>
  <si>
    <t>垫层</t>
  </si>
  <si>
    <t>1.混凝土强度等级:C15</t>
  </si>
  <si>
    <t>第 8 页  共 16 页</t>
  </si>
  <si>
    <t>2.其它:含模板</t>
  </si>
  <si>
    <t>010501003001</t>
  </si>
  <si>
    <t>独立基础</t>
  </si>
  <si>
    <t>1.混凝土强度等级:C30
2.其它:含模板</t>
  </si>
  <si>
    <t>010502001001</t>
  </si>
  <si>
    <t>矩形柱</t>
  </si>
  <si>
    <t>010503002001</t>
  </si>
  <si>
    <t>矩形梁</t>
  </si>
  <si>
    <t>010505003001</t>
  </si>
  <si>
    <t>平板</t>
  </si>
  <si>
    <t>010506001002</t>
  </si>
  <si>
    <t>直形楼梯</t>
  </si>
  <si>
    <t>010515001001</t>
  </si>
  <si>
    <t>现浇构件钢筋</t>
  </si>
  <si>
    <t>1.钢筋种类、规格:Φ10以内</t>
  </si>
  <si>
    <t>t</t>
  </si>
  <si>
    <t>010515001002</t>
  </si>
  <si>
    <t>1.钢筋种类、规格:Φ10~Φ20</t>
  </si>
  <si>
    <t>011503008001</t>
  </si>
  <si>
    <t>玻璃栏板</t>
  </si>
  <si>
    <t>1.栏杆，专业厂家二次深化
2.立柱
3.100X30X3厚方管外喷棕色氟碳漆
4.6+0.76+6钢化夹胶玻璃</t>
  </si>
  <si>
    <t>050201015004</t>
  </si>
  <si>
    <t>1.截面30X100樟子松碳化木
2.50X50厚镀锌钢龙骨，间距@500，含埋件</t>
  </si>
  <si>
    <t>050201015005</t>
  </si>
  <si>
    <t>木台阶</t>
  </si>
  <si>
    <t>050201015006</t>
  </si>
  <si>
    <t>木坐凳</t>
  </si>
  <si>
    <t>1.30厚1800×95樟子松坐凳,留缝5mm,沉头螺钉固定
2.50X50厚镀锌钢龙骨，间距@500
3.50X50厚镀锌钢柱，间距@500
4.5厚100×100钢板预埋件,4φ8,长度100</t>
  </si>
  <si>
    <t>050201015007</t>
  </si>
  <si>
    <t>木栈道封边</t>
  </si>
  <si>
    <t>1.截面30X100樟子松碳化木，螺栓固定</t>
  </si>
  <si>
    <t>西侧木栈道</t>
  </si>
  <si>
    <t>011503008002</t>
  </si>
  <si>
    <t>1.栏杆，专业厂家二次深化
2.立柱
3.100X30X3厚方管外喷棕色氟碳漆</t>
  </si>
  <si>
    <t>第 9 页  共 16 页</t>
  </si>
  <si>
    <t>4.6+0.76+6钢化夹胶玻璃</t>
  </si>
  <si>
    <t>050201015008</t>
  </si>
  <si>
    <t>木栈道</t>
  </si>
  <si>
    <t>050201015009</t>
  </si>
  <si>
    <t>LOGO景墙详图YSE-01</t>
  </si>
  <si>
    <t>010101002003</t>
  </si>
  <si>
    <t>1.沟槽土方、铺装场地土方
2.余土弃置，运距自行考虑</t>
  </si>
  <si>
    <t>010103001003</t>
  </si>
  <si>
    <t>1.密实度要求:压实系数≥0.95
2.填方材料品种:素土</t>
  </si>
  <si>
    <t>010103002003</t>
  </si>
  <si>
    <t>1.废弃料品种:现场挖土
2.运距:自行考虑</t>
  </si>
  <si>
    <t>010101001001</t>
  </si>
  <si>
    <t>素土夯实</t>
  </si>
  <si>
    <t>1.素土夯实(夯实系数≥0.95)</t>
  </si>
  <si>
    <t>010404001001</t>
  </si>
  <si>
    <t>1.C15混凝土垫层
2.垫层模板</t>
  </si>
  <si>
    <t>010501002001</t>
  </si>
  <si>
    <t>基础</t>
  </si>
  <si>
    <t>1.300-400浅黄色毛石                   2.M7.5水泥砂浆砌筑，不漏浆</t>
  </si>
  <si>
    <t>010501002002</t>
  </si>
  <si>
    <t>1.200*200*500  C20素混凝土</t>
  </si>
  <si>
    <t>010516002001</t>
  </si>
  <si>
    <t>预埋铁件</t>
  </si>
  <si>
    <t>1.10厚200*200镀锌钢板预埋件                     2.Φ5预埋筋</t>
  </si>
  <si>
    <t>050201001010</t>
  </si>
  <si>
    <t>装饰贴面</t>
  </si>
  <si>
    <t>1、40*50镀锌方通         2.3mm耐候钢板</t>
  </si>
  <si>
    <t>050201001011</t>
  </si>
  <si>
    <t>1.20厚米白色云石发光字体</t>
  </si>
  <si>
    <t>050201001012</t>
  </si>
  <si>
    <t>1.3mm厚不锈钢板收边</t>
  </si>
  <si>
    <t>050201001013</t>
  </si>
  <si>
    <t>铺装（深灰色卵石）</t>
  </si>
  <si>
    <t>1、60厚深灰色卵石D15-20散铺
2、无纺布（200g/m2）
3、100厚碎石垫层
4、素土夯实，压实系数大于0.93
5、预制混凝土块         6.5mm厚不锈钢板           7.Φ8预埋钢筋接头</t>
  </si>
  <si>
    <t>西入口台阶坡道YSC-01</t>
  </si>
  <si>
    <t>第 10 页  共 16 页</t>
  </si>
  <si>
    <t>010101002004</t>
  </si>
  <si>
    <t>010103001004</t>
  </si>
  <si>
    <t>1.密实度要求:夯填</t>
  </si>
  <si>
    <t>010103002004</t>
  </si>
  <si>
    <t>040402009001</t>
  </si>
  <si>
    <t>台阶边墙</t>
  </si>
  <si>
    <t>1.基础挡墙   300-400浅黄色毛石</t>
  </si>
  <si>
    <t>050201001014</t>
  </si>
  <si>
    <t>台阶铺装</t>
  </si>
  <si>
    <t>1.150厚550*1000/700*1000芝麻灰外露自然面花岗岩台阶
2.  30厚1:3干硬性水泥砂浆结合层
3.素土夯实，压实系数大于0.95
4.其他详见图纸及技术文件要求</t>
  </si>
  <si>
    <t>040402009002</t>
  </si>
  <si>
    <t>坡道墙基础</t>
  </si>
  <si>
    <t>050201001015</t>
  </si>
  <si>
    <t>1.  3厚铝板外喷棕色氟碳漆厚
2.  80*80*2方钢（含埋件）
3.  200*200混凝土
4.其他详见图纸YSC-05及技术文件要求</t>
  </si>
  <si>
    <t>050201001016</t>
  </si>
  <si>
    <t>1.  30厚300*600火烧面雪浪石花岗岩
2.  40厚1:3干硬性水泥砂浆
3.  其他详见图纸YSC-05及技术文件要求</t>
  </si>
  <si>
    <t>050201001017</t>
  </si>
  <si>
    <t>1.  3厚造型镂空不锈钢板镀铜（含字）</t>
  </si>
  <si>
    <t>050301008001</t>
  </si>
  <si>
    <t>坡道铺装</t>
  </si>
  <si>
    <t>1、30厚600X300斧剁面芝麻灰花岗岩
2、50厚中粗砂垫层
3、150厚级配碎石垫层
4、素土夯实，压实系数大于0.93</t>
  </si>
  <si>
    <t>050301008002</t>
  </si>
  <si>
    <t>1、50厚300-500青石仿古面
2、50厚中粗砂垫层
3、150厚级配碎石垫层
4、素土夯实，压实系数大</t>
  </si>
  <si>
    <t>第 11 页  共 16 页</t>
  </si>
  <si>
    <t>于0.93</t>
  </si>
  <si>
    <t>050301008003</t>
  </si>
  <si>
    <t>1、50厚100x100荔枝面芝麻黑花岗岩
2、50厚500x500芝麻白斧剁面花岗岩
3、50厚250x250青石仿古面（细石混凝土嵌D(20-30)深灰色卵石）
4、50厚中粗砂垫层
5、150厚级配碎石垫层
6、素土夯实，压实系数大于0.93</t>
  </si>
  <si>
    <t>040402009003</t>
  </si>
  <si>
    <t>挡墙</t>
  </si>
  <si>
    <t>1.300-400浅黄色毛石砌筑
2.由专业挡墙厂家深化</t>
  </si>
  <si>
    <t>实体样板间入口景墙</t>
  </si>
  <si>
    <t>010101002005</t>
  </si>
  <si>
    <t>挖沟槽土方</t>
  </si>
  <si>
    <t>010103001005</t>
  </si>
  <si>
    <t>010103002005</t>
  </si>
  <si>
    <t>040402009004</t>
  </si>
  <si>
    <t>C25钢筋混凝土墙</t>
  </si>
  <si>
    <t>1.C25钢筋混凝土墙</t>
  </si>
  <si>
    <t>010404001002</t>
  </si>
  <si>
    <t>1.100厚C15混凝土垫层
2.垫层模板</t>
  </si>
  <si>
    <t>010404001003</t>
  </si>
  <si>
    <t>1.150厚级配碎石垫层</t>
  </si>
  <si>
    <t>010101001002</t>
  </si>
  <si>
    <t>040402009005</t>
  </si>
  <si>
    <t>实体样板区入口景墙</t>
  </si>
  <si>
    <t>㎡</t>
  </si>
  <si>
    <t>050201001018</t>
  </si>
  <si>
    <t>1.  1.5厚不锈钢白色拉丝面LOGo字</t>
  </si>
  <si>
    <t>铺地大样图YST-01</t>
  </si>
  <si>
    <t>010101001003</t>
  </si>
  <si>
    <t>平整场地</t>
  </si>
  <si>
    <t>1.土壤类别:一、二类土</t>
  </si>
  <si>
    <t>050201001019</t>
  </si>
  <si>
    <t>1.30厚600*200烧面  芝麻黑花岗岩
2.30厚1:2.5水泥砂浆(面撒素水泥)
3.100厚C15混凝土基层
4.150厚级配碎石垫层
5.素土夯实，压实系数＞93%</t>
  </si>
  <si>
    <t>第 12 页  共 16 页</t>
  </si>
  <si>
    <t>050201001020</t>
  </si>
  <si>
    <t>1.30厚300*100烧面济南青花岗岩
2.30厚1:2.5水泥砂浆(面撒素水泥)
3.100厚C15混凝土基层
4.150厚级配碎石垫层
5.素土夯实，压实系数＞93%</t>
  </si>
  <si>
    <t>050201001021</t>
  </si>
  <si>
    <t>1.30厚600*300荔枝面济南青花岗岩
2.30厚1:2.5水泥砂浆(面撒素水泥)
3.100厚C15混凝土基层
4.150厚级配碎石垫层
5.素土夯实，压实系数＞93%</t>
  </si>
  <si>
    <t>050201001022</t>
  </si>
  <si>
    <t>1.30厚L*300荔枝面芝麻灰花岗岩
2.30厚1:2.5水泥砂浆(面撒素水泥)
3.100厚C15混凝土基层
4.150厚级配碎石垫层
5.素土夯实，压实系数＞93%</t>
  </si>
  <si>
    <t>050201003001</t>
  </si>
  <si>
    <t>路牙铺设</t>
  </si>
  <si>
    <t>100厚600*300立缘石</t>
  </si>
  <si>
    <t>050201003002</t>
  </si>
  <si>
    <t>100厚600*200平缘石</t>
  </si>
  <si>
    <t>050201001023</t>
  </si>
  <si>
    <t>1.50厚400x400火烧面芝麻黑花岗岩收边
2. 30厚1:3干硬性水泥砂浆结合层
3. 150厚C25混凝土垫层
4. 300厚级配碎石垫层
5.素土夯实，压实系数大于0.95
6.其他详见图纸YST-01（沥青路标准段）及技术文件要求</t>
  </si>
  <si>
    <t>050201001024</t>
  </si>
  <si>
    <t>1.40厚中（细）粒式沥青混凝土
2.80厚粗粒式沥青混凝土
3.10厚乳化沥青透层（沥青用量1.0L/m）
4.150厚C25混凝土垫层
5. 300厚级配碎石垫层
6.素土夯实，压实系数大于0.93
7.其他详见图纸YST-01（</t>
  </si>
  <si>
    <t>第 13 页  共 16 页</t>
  </si>
  <si>
    <t>沥青路标准段）及技术文件要求</t>
  </si>
  <si>
    <t>050201003003</t>
  </si>
  <si>
    <t>1. 120宽600X300烧面芝麻灰立道牙
2.30厚1:3水泥砂浆
3.100厚C25混凝土垫层
4.220厚级配碎石垫层
5.素土夯实，夯实系数≥95%
7.其他详见图纸YST-01（沥青路标准段）及技术文件要求</t>
  </si>
  <si>
    <t>040205006001</t>
  </si>
  <si>
    <t>标线</t>
  </si>
  <si>
    <t>1.白色反光热熔标线涂料
2.其他详见图纸YST-01（沥青路标准段）及技术文件要求</t>
  </si>
  <si>
    <t>050301006005</t>
  </si>
  <si>
    <t>050201001025</t>
  </si>
  <si>
    <t>主入口铺装</t>
  </si>
  <si>
    <t>1.30厚300X300青石仿古面,边缘自然面处理 留缝5-8
2.30厚1:2.5水泥砂浆(面撒素水泥)
3.100厚C15混凝土基层
4.150厚级配碎石垫层
5.素土夯实，压实系数＞93%</t>
  </si>
  <si>
    <t>050201001026</t>
  </si>
  <si>
    <t>1.30厚600X300斧剁面芝麻灰花岗岩
2.30厚1:2.5水泥砂浆(面撒素水泥)
3.100厚C15混凝土基层
4.150厚级配碎石垫层
5.素土夯实，压实系数＞93%</t>
  </si>
  <si>
    <t>050201001027</t>
  </si>
  <si>
    <t>1.50厚600X300芝麻白斧剁面花岗岩
2.30厚1:2.5水泥砂浆(面撒素水泥)
3.100厚C15混凝土基层
4.150厚级配碎石垫层
5.素土夯实，压实系数＞93%</t>
  </si>
  <si>
    <t>050201001028</t>
  </si>
  <si>
    <t>1.50厚300x300荔枝面芝麻灰花岗岩
2.30厚1:2.5水泥砂浆(面撒素水泥)
3.100厚C15混凝土基层
4.150厚级配碎石垫层</t>
  </si>
  <si>
    <t>第 14 页  共 16 页</t>
  </si>
  <si>
    <t>5.素土夯实，压实系数＞93%</t>
  </si>
  <si>
    <t>050201001029</t>
  </si>
  <si>
    <t>营销中心南侧路铺装</t>
  </si>
  <si>
    <t>1.30厚600X300烧面芝麻灰
2.30厚1:2.5水泥砂浆(面撒素水泥)
3.100厚C15混凝土基层
4.150厚级配碎石垫层
5.素土夯实，压实系数＞93%</t>
  </si>
  <si>
    <t>050201001030</t>
  </si>
  <si>
    <t>1.30厚600X300烧面芝麻黑
2.30厚1:2.5水泥砂浆(面撒素水泥)
3.100厚C15混凝土基层
4.150厚级配碎石垫层
5.素土夯实，压实系数＞93%</t>
  </si>
  <si>
    <t>050201001031</t>
  </si>
  <si>
    <t>1.30厚600X200烧面芝麻灰花岗岩收边
2.30厚1:2.5水泥砂浆(面撒素水泥)
3.100厚C15混凝土基层
4.150厚级配碎石垫层
5.素土夯实，压实系数＞93%</t>
  </si>
  <si>
    <t>050201001032</t>
  </si>
  <si>
    <t>营销中心南侧路铺装台阶</t>
  </si>
  <si>
    <t>1.30厚600X300烧面芝麻灰花岗岩踏面
2.30厚水泥砂浆结合层
3.120厚C25钢筋砼板内配C10@200双向钢筋网
4.150厚级配碎石垫层
5.素土夯实，压实系数＞94%</t>
  </si>
  <si>
    <t>050201001033</t>
  </si>
  <si>
    <t>台阶踢面</t>
  </si>
  <si>
    <t>1.30厚300X150光面芝麻灰花岗岩踢面
2.30厚水泥砂浆结合层</t>
  </si>
  <si>
    <t>050201001034</t>
  </si>
  <si>
    <t>营销中心南侧路铺装平台</t>
  </si>
  <si>
    <t>1.30厚300X300荔枝面黄锈石花岗岩
2.30厚水泥砂浆结合层
3.120厚C25钢筋砼板内配C10@200双向钢筋网
4.150厚级配碎石垫层
5.素土夯实，压实系数＞94%</t>
  </si>
  <si>
    <t>040402009006</t>
  </si>
  <si>
    <t>营销中心南侧路台阶边墙</t>
  </si>
  <si>
    <t>1.30厚300X100烧面芝麻灰花岗岩
2.灰色真石漆饰面
3.240宽MU10砖砌体</t>
  </si>
  <si>
    <t>第 15 页  共 16 页</t>
  </si>
  <si>
    <t>4.100厚C15混凝土垫层
5.150厚级配碎石垫层
6.素土夯实，压实系数＞94%</t>
  </si>
  <si>
    <t>050201001035</t>
  </si>
  <si>
    <t>院墅样板院入户铺装</t>
  </si>
  <si>
    <t>1.30厚600x200仿芝麻灰PC砖
2.30厚1:2.5水泥砂浆(面撒素水泥)
3.100厚C15混凝土基层
4.150厚级配碎石垫层
5.素土夯实，压实系数＞93%</t>
  </si>
  <si>
    <t>050201001036</t>
  </si>
  <si>
    <t>1.30厚600x200仿芝麻黑PC砖
2.30厚1:2.5水泥砂浆(面撒素水泥)
3.100厚C15混凝土基层
4.150厚级配碎石垫层
5.素土夯实，压实系数＞93%</t>
  </si>
  <si>
    <t>040402009007</t>
  </si>
  <si>
    <t>院墅样板院入户台阶边墙</t>
  </si>
  <si>
    <t>1.30厚300X100烧面芝麻灰花岗岩
2.灰色真石漆饰面
3.240宽MU10砖砌体
4.100厚C15混凝土垫层
5.150厚级配碎石垫层
6.素土夯实，压实系数＞94%</t>
  </si>
  <si>
    <t>050201001037</t>
  </si>
  <si>
    <t>院墅样板院入户铺装台阶</t>
  </si>
  <si>
    <t>050201001038</t>
  </si>
  <si>
    <t>院墅样板院入户铺装台阶踢面</t>
  </si>
  <si>
    <t>050201001039</t>
  </si>
  <si>
    <t>联排样板院入户铺装</t>
  </si>
  <si>
    <t>1.50厚600x200火烧面芝麻黑花岗岩
2.30厚1:3干硬性水泥砂浆(面撒素水泥)
3.100厚素混凝土C15基层，含模板
4.150厚级配碎石垫层
5.素土夯实，压实系数＞</t>
  </si>
  <si>
    <t>第 16 页  共 16 页</t>
  </si>
  <si>
    <t>93%</t>
  </si>
  <si>
    <t>050201001040</t>
  </si>
  <si>
    <t>1.50厚300x300荔枝面芝麻灰花岗岩
2.30厚1:3干硬性水泥砂浆(面撒素水泥)
3.100厚素混凝土C15基层，含模板
4.150厚级配碎石垫层
5.素土夯实，压实系数＞93%</t>
  </si>
  <si>
    <t>合　　计</t>
  </si>
  <si>
    <t>工程名称：安营寨实体样板区景观园林绿化</t>
  </si>
  <si>
    <t>第 1 页  共 10 页</t>
  </si>
  <si>
    <t>示范区</t>
  </si>
  <si>
    <t>乔木</t>
  </si>
  <si>
    <t>050102001001</t>
  </si>
  <si>
    <t>栽植乔木</t>
  </si>
  <si>
    <t>造型松:造型树,树高150-350cm,冠幅450-500cm,造型优美,全冠移植,蓬冠饱满,分枝浓密,养护期两年</t>
  </si>
  <si>
    <t>株</t>
  </si>
  <si>
    <t>050102001002</t>
  </si>
  <si>
    <t>白皮松A:树高450-500cm,冠幅400-450cm,全冠移植,蓬冠饱满,分枝浓密,养护期两年</t>
  </si>
  <si>
    <t>050102001003</t>
  </si>
  <si>
    <t>白皮松B:树高250-300cm,冠幅250-300cm,全冠移植,蓬冠饱满,分枝浓密,养护期两年</t>
  </si>
  <si>
    <t>050102001004</t>
  </si>
  <si>
    <t>国槐A:胸径23-25cm,分枝点200-300cm,树高800-900cm,冠幅500-600cm,全冠移植,蓬冠饱满,分枝浓密养护期两年</t>
  </si>
  <si>
    <t>050102001005</t>
  </si>
  <si>
    <t>国槐B:胸径20-22cm,分枝点200-250cm,树高650-700cm,冠幅400-500cm,全冠移植,蓬冠饱满,分枝浓密,养护期两年</t>
  </si>
  <si>
    <t>050102001006</t>
  </si>
  <si>
    <t>国槐C:胸径16-18cm,分枝点200-250cm,树高600-650cm,冠幅300-400cm,全冠移植,蓬冠饱满,分枝浓密,养护期两年</t>
  </si>
  <si>
    <t>050102001007</t>
  </si>
  <si>
    <t>白蜡A:胸径25-26cm,分枝点200-300cm,树高800-900cm,冠幅550-650cm,全冠移植,蓬冠饱满,分枝浓密,养护期两年</t>
  </si>
  <si>
    <t>050102001008</t>
  </si>
  <si>
    <t>白蜡B:胸径22-23cm,分枝点200-300cm,树高700-800cm,冠幅450-500cm,全冠移植,蓬冠饱满,分枝浓密,养护期两年</t>
  </si>
  <si>
    <t>050102001009</t>
  </si>
  <si>
    <t>白蜡C:胸径18-20cm,分枝点180-250cm,树高</t>
  </si>
  <si>
    <t>第 2 页  共 10 页</t>
  </si>
  <si>
    <t>600-700cm,冠幅350-400cm,全冠移植,蓬冠饱满,分枝浓密,养护期两年</t>
  </si>
  <si>
    <t>050102001010</t>
  </si>
  <si>
    <t>元宝枫A:特选,胸径25-26cm,树高750-850cm,冠幅550-600cm,全冠移植,蓬冠饱满,分枝浓密,养护期两年</t>
  </si>
  <si>
    <t>050102001011</t>
  </si>
  <si>
    <t>丛生元宝枫A:特选,丛生,5-6分支,单杆地径15-17cm,高700-800cm,冠幅550-650cm,全冠移植,蓬冠饱满,分枝浓密,养护期两年</t>
  </si>
  <si>
    <t>050102001012</t>
  </si>
  <si>
    <t>丛生元宝枫B:特选,丛生,5-6分支,单杆地径13-15cm,高500-600cm,冠幅400-500cm,全冠移植,蓬冠饱满,分枝浓密,养护期两年</t>
  </si>
  <si>
    <t>050102001013</t>
  </si>
  <si>
    <t>丛生山桃:特选,丛生,不少于5-6分支,单杆地径不小于5cm,高500-550cm,冠幅400-500cm,全冠移植,蓬冠饱满,分枝浓密,养护期两年</t>
  </si>
  <si>
    <t>050102001014</t>
  </si>
  <si>
    <t>八棱海棠A:特选,地径18-20cm,树高450-500cm,冠幅450-500cm,全冠移植,蓬冠饱满,分枝浓密,养护期两年</t>
  </si>
  <si>
    <t>050102001015</t>
  </si>
  <si>
    <t>八棱海棠B:地径14-16cm,树高350-400cm,冠幅350-400cm,全冠移植,蓬冠饱满,分枝浓密,养护期两年</t>
  </si>
  <si>
    <t>050102001016</t>
  </si>
  <si>
    <t>西府海棠:地径13-15cm,树高500-600cm,冠幅180-200cm,全冠移植,蓬冠饱满,分枝浓密,养护期两年</t>
  </si>
  <si>
    <t>050102001017</t>
  </si>
  <si>
    <t>绚丽海棠:地径15-16cm,树高400-450cm,冠幅350-400cm,全冠移植,蓬冠饱满,分枝浓密,养护期两年</t>
  </si>
  <si>
    <t>第 3 页  共 10 页</t>
  </si>
  <si>
    <t>050102001018</t>
  </si>
  <si>
    <t>山杏A:地径15-16cm,分枝点40-50cm,高450-500cm,冠幅400-450cm,全冠移植,蓬冠饱满,分枝浓密,含两年养护期</t>
  </si>
  <si>
    <t>050102001019</t>
  </si>
  <si>
    <t>山桃B:地径12-13cm,分枝点40-60cm,高250-300cm,冠幅250-300cm,全冠移植,蓬冠饱满,分枝浓密,含两年养护期</t>
  </si>
  <si>
    <t>050102001020</t>
  </si>
  <si>
    <t>山楂:地径15-16cm,分枝点40-50cm,高350-400cm,冠幅300-350cm,全冠移植,蓬冠饱满,分枝浓密,养护期两年</t>
  </si>
  <si>
    <t>050102001021</t>
  </si>
  <si>
    <t>碧桃A:地径20-23cm,分枝点40-50cm,高450-500cm,冠幅450-500cm,全冠移植,蓬冠饱满,分枝浓密,养护期两年</t>
  </si>
  <si>
    <t>050102001022</t>
  </si>
  <si>
    <t>碧桃B:地径15-16cm,分枝点40-50cm,高400-450cm,冠幅350-400cm,全冠移植,蓬冠饱满,分枝浓密,养护期两年</t>
  </si>
  <si>
    <t>050102001023</t>
  </si>
  <si>
    <t>碧桃C:地径12-13cm,分枝点40-60cm,高300-350cm,冠幅300-350cm,全冠移植,蓬冠饱满,分枝浓密,养护期两年</t>
  </si>
  <si>
    <t>灌木和球类</t>
  </si>
  <si>
    <t>050102002001</t>
  </si>
  <si>
    <t>栽植灌木</t>
  </si>
  <si>
    <t>紫丁香:丛生,至少15个杆,每杆2.5-3cm,高度200-250cm,冠幅200-250cm,养护期两年</t>
  </si>
  <si>
    <t>050102002002</t>
  </si>
  <si>
    <t>卫矛球B:冠幅250cm,苗高200-250cm,枝叶紧密丰满,根部丰满,养护期两年</t>
  </si>
  <si>
    <t>050102002003</t>
  </si>
  <si>
    <t>卫矛球C:冠幅200cm,苗高180-200cm,枝叶紧密丰满,根部丰满,养护期两年</t>
  </si>
  <si>
    <t>050102002004</t>
  </si>
  <si>
    <t>金叶榆球B:冠幅150cm,苗高120-150cm,枝叶紧密丰满,根部丰满,养护期两年</t>
  </si>
  <si>
    <t>050102002005</t>
  </si>
  <si>
    <t>金叶榆球C:冠幅120cm,苗高100-120cm,枝叶紧密丰</t>
  </si>
  <si>
    <t>第 4 页  共 10 页</t>
  </si>
  <si>
    <t>满,根部丰满,养护期两年</t>
  </si>
  <si>
    <t>050102002006</t>
  </si>
  <si>
    <t>水蜡球B:冠幅150cm,苗高120-150cm,枝叶紧密丰满,根部丰满,养护期两年</t>
  </si>
  <si>
    <t>地被</t>
  </si>
  <si>
    <t>050102007001</t>
  </si>
  <si>
    <t>栽植色带</t>
  </si>
  <si>
    <t>卫矛:修剪后高40-45cm,冠幅30-40cm,36株/m²,满种,不露土,养护期两年</t>
  </si>
  <si>
    <t>050102007002</t>
  </si>
  <si>
    <t>小叶黄杨:修剪后高30-35cm,冠幅20-30cm,49株/m²,满种,不露土,养护期两年</t>
  </si>
  <si>
    <t>050102008001</t>
  </si>
  <si>
    <t>栽植花卉</t>
  </si>
  <si>
    <t>细叶芒:至少100分蘖,高80-100cm,冠幅50-60cm,36株/m²,满种,不露土,养护期两年</t>
  </si>
  <si>
    <t>050102008002</t>
  </si>
  <si>
    <t>狼尾草:至少100分蘖,高60-80cm,冠幅50-60cm,36株/m²,满种,不露土,养护期两年</t>
  </si>
  <si>
    <t>050102008003</t>
  </si>
  <si>
    <t>时令花卉:盆苗,高15-25cm,冠幅15-25cm,100株/m²,满种,不露土,花粉红色,养护期两年</t>
  </si>
  <si>
    <t>050102012001</t>
  </si>
  <si>
    <t>铺种草皮</t>
  </si>
  <si>
    <t>铺早熟禾草坪卷,铺草前先铺粗砂3cm,满种,不露土,养护期两年</t>
  </si>
  <si>
    <t>050101010001</t>
  </si>
  <si>
    <t>整理绿化用地</t>
  </si>
  <si>
    <t>1.种植土回填厚度：500mm
2.土源甲供，乙方自行开挖、运输，运距约2km
3.地形整理，考虑改良</t>
  </si>
  <si>
    <t>样板间-独栋</t>
  </si>
  <si>
    <t>050102001024</t>
  </si>
  <si>
    <t>白皮松D:树高300-350cm,冠幅300-350cm,全冠移植,蓬冠饱满,分枝浓密,养护期两年</t>
  </si>
  <si>
    <t>050102001025</t>
  </si>
  <si>
    <t>白皮松E:树高200-250cm,冠幅200-250cm,全冠移植,蓬冠饱满,分枝浓密,养护期两年</t>
  </si>
  <si>
    <t>050102001026</t>
  </si>
  <si>
    <t>白蜡B:胸径18-20cm,枝下高180-220cm,树高650-700cm,冠幅</t>
  </si>
  <si>
    <t>第 5 页  共 10 页</t>
  </si>
  <si>
    <t>400-500cm,全冠,保留三级以上分支,树形优美</t>
  </si>
  <si>
    <t>050102001027</t>
  </si>
  <si>
    <t>白蜡C:胸径15-16cm,枝下高180-220cm,树高600-650cm,冠幅350-400cm,全冠,保留三级以上分支,树形优美</t>
  </si>
  <si>
    <t>050102001028</t>
  </si>
  <si>
    <t>西府海棠:地径10-12cm,枝下高低于50cm,树高350-400cm,冠幅180-200cm,树形舒展,姿态优美,养护期两年</t>
  </si>
  <si>
    <t>050102001029</t>
  </si>
  <si>
    <t>绚丽海棠:地径13-15cm,枝下高低于60cm,树高350-400cm,冠幅300-350cm,树形舒展,姿态优美,含两年养护期</t>
  </si>
  <si>
    <t>050102001030</t>
  </si>
  <si>
    <t>山桃:地径15-16cm,枝下高低于60cm,树高400-450cm,冠幅400-450cm,树形舒展,姿态优美,养护期两年</t>
  </si>
  <si>
    <t>050102001031</t>
  </si>
  <si>
    <t>红枫:地径10-12cm,枝下高低于50cm,树高200-250cm,冠幅200-250cm,树形舒展,姿态优美,养护期两年</t>
  </si>
  <si>
    <t>050102002007</t>
  </si>
  <si>
    <t>紫丁香：高度150-200cm,冠幅150-200cm,树形舒展，姿态优美，养护期两年</t>
  </si>
  <si>
    <t>050102002008</t>
  </si>
  <si>
    <t>卫矛球：修剪后高度120cm,冠幅150cm,球形,树型饱满,不脱脚,养护期两年</t>
  </si>
  <si>
    <t>050102002009</t>
  </si>
  <si>
    <t>金叶榆球B:修剪后高度100cm,冠幅100cm,球形,树型饱满,不脱脚,养护期两年</t>
  </si>
  <si>
    <t>050102002010</t>
  </si>
  <si>
    <t>水蜡球B:修剪后高度80cm,冠幅80cm,球形,树型饱满,不脱脚,养护期两年</t>
  </si>
  <si>
    <t>050102007003</t>
  </si>
  <si>
    <t>北海道黄杨:修剪后高度180-200cm,冠幅</t>
  </si>
  <si>
    <t>第 6 页  共 10 页</t>
  </si>
  <si>
    <t>20-25cm,25株/m²,修剪整齐,无脱脚,边倒圆角,满栽,不露土,养护期两年</t>
  </si>
  <si>
    <t>050102007004</t>
  </si>
  <si>
    <t>卫矛:修剪后高度40-45cm,冠幅20-25cm,49株/m²,修剪整齐,无脱脚,边倒圆角,满栽,不露土,养护期两年</t>
  </si>
  <si>
    <t>050102007005</t>
  </si>
  <si>
    <t>小叶黄杨：修剪后高度30-35cm,冠幅20-25cm,64株/㎡,修剪整齐,无脱脚,边倒圆角,满栽,不露土,养护期两年</t>
  </si>
  <si>
    <t>050102008004</t>
  </si>
  <si>
    <t>绣球:苗高20-30cm,冠幅20-30cm,盆苗,满栽,不露土,品种无尽夏,25株/㎡,养护期两年</t>
  </si>
  <si>
    <t>050102012002</t>
  </si>
  <si>
    <t>050101010002</t>
  </si>
  <si>
    <t>样板间-合院</t>
  </si>
  <si>
    <t>050102001032</t>
  </si>
  <si>
    <t>白蜡C:胸径15-16cm,枝下高180-220cm,树高600-650cm,冠幅350-400cm,全冠移植,蓬冠饱满,分枝浓密,养护期两年</t>
  </si>
  <si>
    <t>050102001033</t>
  </si>
  <si>
    <t>龙柱碧桃B:地径10-12cm,枝下高低于60cm,树高300-350cm,冠幅200-250cm,树形舒展,姿态优美,养护期两年</t>
  </si>
  <si>
    <t>050102001034</t>
  </si>
  <si>
    <t>050102002011</t>
  </si>
  <si>
    <t>紫丁香:丛生,至少15个分枝,每杆地径2.0-3.0cm,高度230-280cm,冠幅</t>
  </si>
  <si>
    <t>第 7 页  共 10 页</t>
  </si>
  <si>
    <t>200-250cm,树形开展,舒朗,养护期两年</t>
  </si>
  <si>
    <t>050102007006</t>
  </si>
  <si>
    <t>050102007007</t>
  </si>
  <si>
    <t>金叶榆:修剪后高度30-35cm,冠幅20-25cm,64株/m²,修剪整齐,无脱脚,边倒圆角,满栽,不露土,养护期两年</t>
  </si>
  <si>
    <t>050102008005</t>
  </si>
  <si>
    <t>时令花卉:苗高20-25cm,冠幅10-15cm,100株/m²,满种,不露土,养护期两年</t>
  </si>
  <si>
    <t>050102003001</t>
  </si>
  <si>
    <t>栽植竹类</t>
  </si>
  <si>
    <t>早园竹A:杆径2-3cm,苗高250-300cm,25株/m²,不抹稍,养护期两年</t>
  </si>
  <si>
    <t>050101010003</t>
  </si>
  <si>
    <t>样板间-联排</t>
  </si>
  <si>
    <t>050102001035</t>
  </si>
  <si>
    <t>元宝枫A:胸径18-20cm,枝下高180-220cm,树高650-750cm,冠幅450-450cm,全冠移植,蓬冠饱满,分枝浓密,养护期两年</t>
  </si>
  <si>
    <t>050102001036</t>
  </si>
  <si>
    <t>050102002012</t>
  </si>
  <si>
    <t>紫丁香:丛生,至少15个分枝,每杆地径2.0-3.0cm,高度230-280cm,冠幅200-250cm,树形开展,舒朗,养护期两年</t>
  </si>
  <si>
    <t>050102002013</t>
  </si>
  <si>
    <t>第 8 页  共 10 页</t>
  </si>
  <si>
    <t>050102002014</t>
  </si>
  <si>
    <t>050102007008</t>
  </si>
  <si>
    <t>卫矛:修剪后高度40-45cm,冠幅20-25cm,36株/m²,修剪整齐,无脱脚,边倒圆角,满栽,不露土,养护期两年</t>
  </si>
  <si>
    <t>050102007009</t>
  </si>
  <si>
    <t>050102003002</t>
  </si>
  <si>
    <t>050102003003</t>
  </si>
  <si>
    <t>早园竹B:杆径1-2cm,高度180-200cm,25株/m²,不抹稍,养护期两年</t>
  </si>
  <si>
    <t>050101010004</t>
  </si>
  <si>
    <t>实体样板间区域</t>
  </si>
  <si>
    <t>050102001037</t>
  </si>
  <si>
    <t>白皮松A:树高500-550cm,冠幅400-450cm,全冠移植,蓬冠饱满,分枝浓密,养护期两年</t>
  </si>
  <si>
    <t>050102001038</t>
  </si>
  <si>
    <t>050102001039</t>
  </si>
  <si>
    <t>050102001040</t>
  </si>
  <si>
    <t>元宝枫B:,胸径22-24cm,分支点180-250cm，树高750-850cm,冠幅500-600cm,全冠移植,蓬冠</t>
  </si>
  <si>
    <t>第 9 页  共 10 页</t>
  </si>
  <si>
    <t>饱满,分枝浓密,养护期两年</t>
  </si>
  <si>
    <t>050102001041</t>
  </si>
  <si>
    <t>八棱海棠B:地径23-25cm,分支点40-60cm,树高450-500cm,冠幅450-500cm,全冠移植,蓬冠饱满,分枝浓密,养护期两年</t>
  </si>
  <si>
    <t>050102001042</t>
  </si>
  <si>
    <t>西府海棠:地径15-16cm,分支点40-60cm,树高500-600cm,冠幅180-200cm,全冠移植,蓬冠饱满,分枝浓密,养护期两年</t>
  </si>
  <si>
    <t>050102001043</t>
  </si>
  <si>
    <t>西府海棠C:地径9-10cm,分支点40-60cm,,树高350-400cm,冠幅150-200cm全冠移植,蓬冠饱满,分枝浓密,养护期两年</t>
  </si>
  <si>
    <t>050102001044</t>
  </si>
  <si>
    <t>绚丽海棠:地径15-16cm,分支点40-60cm,树高350-450cm,冠幅300-400cm,全冠移植,蓬冠饱满,分枝浓密,养护期两年</t>
  </si>
  <si>
    <t>050102001045</t>
  </si>
  <si>
    <t>碧桃C:地径12-13cm,分支点40-60cm,树高300-350cm,冠幅300-350cm,全冠移植,蓬冠饱满,分枝浓密,养护期两年</t>
  </si>
  <si>
    <t>050102001046</t>
  </si>
  <si>
    <t>榆叶梅:地径10-12cm,分枝点40-60cm,高300-350cm,冠幅300-350cm,全冠移植,蓬冠饱满,分枝浓密,养护期两年</t>
  </si>
  <si>
    <t>乔灌</t>
  </si>
  <si>
    <t>050102002015</t>
  </si>
  <si>
    <t>紫丁香:丛生,至少15个分枝,每杆地径2.5-3.0cm,高度230-250cm,冠幅200-250cm,树形开展,舒朗,养护期两年</t>
  </si>
  <si>
    <t>050102002016</t>
  </si>
  <si>
    <t>第 10 页  共 10 页</t>
  </si>
  <si>
    <t>050102002017</t>
  </si>
  <si>
    <t>卫矛球D:冠幅150cm,苗高120-150cm,枝叶紧密丰满,根部丰满,养护期两年</t>
  </si>
  <si>
    <t>050102002018</t>
  </si>
  <si>
    <t>050102002019</t>
  </si>
  <si>
    <t>金叶榆球C:冠幅120cm,苗高100-120cm,,枝叶紧密丰满,根部丰满,养护期两年</t>
  </si>
  <si>
    <t>灌木地被</t>
  </si>
  <si>
    <t>050102007010</t>
  </si>
  <si>
    <t>卫矛:修剪后高50-60cm,冠幅20-30cm,36株/m²,丛生式灌木,每株4-5分支,不露土,养护期两年</t>
  </si>
  <si>
    <t>050102007011</t>
  </si>
  <si>
    <t>金叶榆:修剪后高40-50cm,冠幅20-30cm,49株/m²,植株饱满,生长良好,不露土,养护期两年</t>
  </si>
  <si>
    <t>050102008006</t>
  </si>
  <si>
    <t>粉色非洲凤仙:苗高20-30cm,冠幅20-30cm,121株/m²,植株饱满,生长良好,花粉红色,满种不露土,养护期两年</t>
  </si>
  <si>
    <t>050102008007</t>
  </si>
  <si>
    <t>粉色夏堇:苗高20-30cm,冠幅20-30cm,121株/m²,植株饱满,生长良好,花粉红色,满种不露土,养护期两年</t>
  </si>
  <si>
    <t>050101010005</t>
  </si>
  <si>
    <t>工程名称：安营寨实体样板区景观给排水工程</t>
  </si>
  <si>
    <t>第 1 页  共 4 页</t>
  </si>
  <si>
    <t>给排水</t>
  </si>
  <si>
    <t>050103001001</t>
  </si>
  <si>
    <t>喷灌管线安装</t>
  </si>
  <si>
    <t>1.管道品种、规格:PE管 DN32
2.管道固定方式:热熔连接
3.其他:水冲洗，压力试验</t>
  </si>
  <si>
    <t>050103001002</t>
  </si>
  <si>
    <t>1.管道品种、规格:PE管 DN25
2.管道固定方式:热熔连接
3.其他:水冲洗，压力试验</t>
  </si>
  <si>
    <t>040502008001</t>
  </si>
  <si>
    <t>套管制作、安装</t>
  </si>
  <si>
    <t>1.类型:钢套管
2.套管规格:DN40</t>
  </si>
  <si>
    <t>050101B01001</t>
  </si>
  <si>
    <t>水表井</t>
  </si>
  <si>
    <t>1.包含井室砌筑过程中的挖土、回填、井室砌筑、井盖采购安装等</t>
  </si>
  <si>
    <t>050103002001</t>
  </si>
  <si>
    <t>喷灌配件安装</t>
  </si>
  <si>
    <t>1.管道附件、阀门、喷头品种、规格:水表 DN32</t>
  </si>
  <si>
    <t>050103002002</t>
  </si>
  <si>
    <t>1.管道附件、阀门、喷头品种、规格:闸阀 DN32</t>
  </si>
  <si>
    <t>050103002003</t>
  </si>
  <si>
    <t>1.管道附件、阀门、喷头品种、规格:倒流防止器 DN32</t>
  </si>
  <si>
    <t>050103002004</t>
  </si>
  <si>
    <t>1.管道附件、阀门、喷头品种、规格:Y型过滤器 DN32</t>
  </si>
  <si>
    <t>050103002005</t>
  </si>
  <si>
    <t>1.管道附件、阀门、喷头品种、规格:快速取水阀 DN25
2.其他:含取水阀本体、阀门箱、取水器立管、支架等附件采购安装</t>
  </si>
  <si>
    <t>050103002006</t>
  </si>
  <si>
    <t>1.管道附件、阀门、喷头品种、规格:泄水阀 DN32
2.其他:含泄水阀本体、阀门箱、泄水阀支管、支架等附件采购安装</t>
  </si>
  <si>
    <t>050103002007</t>
  </si>
  <si>
    <t>1.管道附件、阀门、喷头品种、规格:泄水阀 DN25
2.其他:含泄水阀本体、阀门箱、泄水阀支管、支架等附件采购安装</t>
  </si>
  <si>
    <t>050103002008</t>
  </si>
  <si>
    <t>1.管道附件、阀门、喷头品种、规格:排气阀 DN25</t>
  </si>
  <si>
    <t>第 2 页  共 4 页</t>
  </si>
  <si>
    <t>2.其他:含排气阀本体、阀门箱、泄水阀支管、支架等附件采购安装</t>
  </si>
  <si>
    <t>010101007001</t>
  </si>
  <si>
    <t>管沟土方</t>
  </si>
  <si>
    <t>1.土壤类别:三类土
2.挖沟深度:0.4~0.6m
3.回填要求:原土回填</t>
  </si>
  <si>
    <t>独栋样板间</t>
  </si>
  <si>
    <t>050103001003</t>
  </si>
  <si>
    <t>050103001004</t>
  </si>
  <si>
    <t>050103001005</t>
  </si>
  <si>
    <t>雨水管</t>
  </si>
  <si>
    <t>1 名称：HDPE双壁波纹管
2.规格型号：De200
3.连接方式：承插热熔连接
4.强度试验及严密性试验
5.图纸及规范要求的其他事宜</t>
  </si>
  <si>
    <t>050103002017</t>
  </si>
  <si>
    <t>1 名称：快速取水器
2.工作内容：快速取水器本体、阀门箱、铜质快速连接阀、固定卡、异径三通等供应及安装
3.连接方式：详见图纸及技术要求
4.其他：满足图纸及规范要求的其他事宜</t>
  </si>
  <si>
    <t>040504009001</t>
  </si>
  <si>
    <t>雨水口</t>
  </si>
  <si>
    <t>1 名称：绿地内雨水口
2.规格型号及做法：做法见SS02-10~12
3.图纸及规范要求的其他事宜</t>
  </si>
  <si>
    <t>050101B01002</t>
  </si>
  <si>
    <t>阀门井</t>
  </si>
  <si>
    <t>050103002018</t>
  </si>
  <si>
    <t>050103002019</t>
  </si>
  <si>
    <t>1.管道附件、阀门、喷头</t>
  </si>
  <si>
    <t>第 3 页  共 4 页</t>
  </si>
  <si>
    <t>品种、规格:闸阀 DN25</t>
  </si>
  <si>
    <t>010101007002</t>
  </si>
  <si>
    <t>独栋样板间水景</t>
  </si>
  <si>
    <t>050103001006</t>
  </si>
  <si>
    <t>050103001007</t>
  </si>
  <si>
    <t>1 名称：PE给水管
2.规格型号：De50，承压规格≥1.25MPa
3.连接方式：承插热熔连接
4.强度试验及严密性试验
5.图纸及规范要求的其他事宜</t>
  </si>
  <si>
    <t>050103002020</t>
  </si>
  <si>
    <t>1.管道附件、阀门、喷头品种、规格:闸阀 DN25</t>
  </si>
  <si>
    <t>050103002021</t>
  </si>
  <si>
    <t>1.管道附件、阀门、喷头品种、规格:闸阀 DN50</t>
  </si>
  <si>
    <t>050103002022</t>
  </si>
  <si>
    <t>1.管道附件、阀门、喷头品种、规格: 止回阀 DN25</t>
  </si>
  <si>
    <t>联排实体样板院</t>
  </si>
  <si>
    <t>050103001008</t>
  </si>
  <si>
    <t>050103001009</t>
  </si>
  <si>
    <t>050103002023</t>
  </si>
  <si>
    <t>050103002024</t>
  </si>
  <si>
    <t>1 名称：快速取水器
2.工作内容：快速取水器本体、阀门箱、铜质快速</t>
  </si>
  <si>
    <t>第 4 页  共 4 页</t>
  </si>
  <si>
    <t>连接阀、固定卡、异径三通等供应及安装
3.连接方式：详见图纸及技术要求
4.其他：满足图纸及规范要求的其他事宜</t>
  </si>
  <si>
    <t>040504009002</t>
  </si>
  <si>
    <t>院墅实体样板院</t>
  </si>
  <si>
    <t>050103001011</t>
  </si>
  <si>
    <t>050103001010</t>
  </si>
  <si>
    <t>050103002025</t>
  </si>
  <si>
    <t>050103002026</t>
  </si>
  <si>
    <t>040504009003</t>
  </si>
  <si>
    <t>工程名称：安营寨实体样板区景观电气工程</t>
  </si>
  <si>
    <t>第 1 页  共 5 页</t>
  </si>
  <si>
    <t>示范区电气</t>
  </si>
  <si>
    <t>030404017001</t>
  </si>
  <si>
    <t>配电箱</t>
  </si>
  <si>
    <t>1.名称:AL
2.规格:700*400*1200
3.类型:非标室外防雨型
4.接地:做一组接地级，接地电阻材料为热镀锌钢管DN50-L2500mm，接地母线为-40*4镀锌扁钢
5.安装方式:距地0.2m安装，详见D800-4~5,P192</t>
  </si>
  <si>
    <t>台</t>
  </si>
  <si>
    <t>040205001001</t>
  </si>
  <si>
    <t>人（手)孔井</t>
  </si>
  <si>
    <t>1.规格尺寸:500*500*500</t>
  </si>
  <si>
    <t>030411001001</t>
  </si>
  <si>
    <t>配管</t>
  </si>
  <si>
    <t>1.名称:电缆保护管
2.材质:PE
3.规格:DN25</t>
  </si>
  <si>
    <t>030408001001</t>
  </si>
  <si>
    <t>电力电缆</t>
  </si>
  <si>
    <t>1.名称:电力电缆
2.规格:YJV-3*4</t>
  </si>
  <si>
    <t>030412007001</t>
  </si>
  <si>
    <t>一般路灯</t>
  </si>
  <si>
    <t>1.名称:庭院灯
2.电压:220v
3.功率:50W
4.光源:日光灯
5.色温:3000k
6.等级:IP65
7.其他:H=3.5M</t>
  </si>
  <si>
    <t>套</t>
  </si>
  <si>
    <t>030412004001</t>
  </si>
  <si>
    <t>装饰灯</t>
  </si>
  <si>
    <t>1.名称:射数灯
2.电压:220v
3.功率:12W
4.光源:LED
5.色温:4000k
6.等级:IP67</t>
  </si>
  <si>
    <t>030412004002</t>
  </si>
  <si>
    <t>1.名称:景观亭吊灯
2.电压:220v
3.功率:20W
4.光源:节能灯
5.色温:3000k
6.等级:IP67</t>
  </si>
  <si>
    <t>030412004003</t>
  </si>
  <si>
    <t>1.名称:地埋射灯
2.电压:220v
3.功率:9W
4.光源:LED
5.色温:3000k
6.等级:IP67</t>
  </si>
  <si>
    <t>030412004004</t>
  </si>
  <si>
    <t>1.名称:筒型壁灯
2.电压:220v
3.功率:1*3W
4.光源:LED</t>
  </si>
  <si>
    <t>第 2 页  共 5 页</t>
  </si>
  <si>
    <t>5.色温:3000k
6.等级:IP67</t>
  </si>
  <si>
    <t>030412004005</t>
  </si>
  <si>
    <t>1.名称:迷你地埋灯
2.电压:12v
3.功率:1W
4.光源:LED
5.色温:3000k
6.等级:IP67</t>
  </si>
  <si>
    <t>030412004006</t>
  </si>
  <si>
    <t>1.名称:特色柱头灯
2.电压:220v
3.功率:20W
4.光源:节能灯
5.色温:3000k
6.等级:IP65</t>
  </si>
  <si>
    <t>030412004007</t>
  </si>
  <si>
    <t>1.名称:线条灯
2.电压:220v
3.功率:4W/米
4.光源:LED
5.色温:3000k
6.等级:IP67</t>
  </si>
  <si>
    <t>米</t>
  </si>
  <si>
    <t>1.土壤类别:三类土
2.挖沟深度:0.8m
3.回填要求:原土回填</t>
  </si>
  <si>
    <t>院墅实体样板院照明</t>
  </si>
  <si>
    <t>030411001002</t>
  </si>
  <si>
    <t>1.名称:电缆保护管
2.材质规格：SC20</t>
  </si>
  <si>
    <t>030408001002</t>
  </si>
  <si>
    <t>1.名称:电力电缆
2.规格:YJV-3*2.5</t>
  </si>
  <si>
    <t>030412007002</t>
  </si>
  <si>
    <t>1.名称:特色草坪灯
2.电压:220v
3.功率:12W
4.光源:LED
5.色温:
6.等级:IP65
7.其他:灯高0.5米</t>
  </si>
  <si>
    <t>030412004008</t>
  </si>
  <si>
    <t>030412004009</t>
  </si>
  <si>
    <t>1.名称:草坪射灯
2.电压:220V
3.功率:12W
4.光源:LED灯</t>
  </si>
  <si>
    <t>第 3 页  共 5 页</t>
  </si>
  <si>
    <t>5.色温:
6.等级:IP67</t>
  </si>
  <si>
    <t>030412004010</t>
  </si>
  <si>
    <t>1.名称:地埋射灯
2.电压:220v
3.功率:12W
4.光源:LED
5.其他:光束角60度</t>
  </si>
  <si>
    <t>030412004011</t>
  </si>
  <si>
    <t>030412004012</t>
  </si>
  <si>
    <t>1.名称:壁灯
2.电压:220V
3.功率:9W
4.光源:LED灯
5.色温:
6.等级:IP65</t>
  </si>
  <si>
    <t>040801029001</t>
  </si>
  <si>
    <t>照明开关</t>
  </si>
  <si>
    <t>单联单控开关 暗装 安装高度距地1.3米</t>
  </si>
  <si>
    <t>联排实体样板院照明</t>
  </si>
  <si>
    <t>030411001003</t>
  </si>
  <si>
    <t>030408001003</t>
  </si>
  <si>
    <t>030412007003</t>
  </si>
  <si>
    <t>030412004013</t>
  </si>
  <si>
    <t>030412004014</t>
  </si>
  <si>
    <t>1.名称:草坪射灯
2.电压:220V
3.功率:12W</t>
  </si>
  <si>
    <t>第 4 页  共 5 页</t>
  </si>
  <si>
    <t>4.光源:LED灯
5.色温:
6.等级:IP67</t>
  </si>
  <si>
    <t>030412004015</t>
  </si>
  <si>
    <t>040801029002</t>
  </si>
  <si>
    <t>010101007003</t>
  </si>
  <si>
    <t>独栋样板院照明</t>
  </si>
  <si>
    <t>030411001004</t>
  </si>
  <si>
    <t>030408001004</t>
  </si>
  <si>
    <t>030412007004</t>
  </si>
  <si>
    <t>030412004016</t>
  </si>
  <si>
    <t>1.名称:水下灯盘
2.电压:12V
3.功率:9W
4.光源:LED灯
5.色温:
6.等级:IP68</t>
  </si>
  <si>
    <t>030412004017</t>
  </si>
  <si>
    <t>1.名称:草坪射灯
2.电压:220V
3.功率:12W
4.光源:LED灯
5.色温:
6.等级:IP67</t>
  </si>
  <si>
    <t>030412004018</t>
  </si>
  <si>
    <t>030412004019</t>
  </si>
  <si>
    <t>1.名称:壁灯
2.电压:220V</t>
  </si>
  <si>
    <t>第 5 页  共 5 页</t>
  </si>
  <si>
    <t>3.功率:9W
4.光源:LED灯
5.色温:
6.等级:IP65</t>
  </si>
  <si>
    <t>040801029003</t>
  </si>
  <si>
    <t>010101007004</t>
  </si>
  <si>
    <t>030109011001</t>
  </si>
  <si>
    <t>潜水泵</t>
  </si>
  <si>
    <t>CFP2500 鱼池潜水泵,流量2.5m³/h，扬程2.7m 功率：30W</t>
  </si>
  <si>
    <t>030113015001</t>
  </si>
  <si>
    <t>过滤器</t>
  </si>
  <si>
    <t>CPF2500 鱼池过滤器，过滤流量6m³/h， 功率：11W</t>
  </si>
  <si>
    <t>工程名称：花谷园建</t>
  </si>
  <si>
    <t>LOGO景墙</t>
  </si>
  <si>
    <t>1.工作内容：标高在±30cm以内挖、填找平</t>
  </si>
  <si>
    <t>1.土壤类别：三类土
2.挖土深度：2.0m以内
3.开挖方式：机械开挖（基底预留300mm人工清除）
4.钎探方式：机械钎探</t>
  </si>
  <si>
    <t>1.密实度要求:符合设计及规范要求
2.填方材料品种:素土
3.填方粒径要求:符合设计及规范要求
4.填方来源:基槽土方槽边预留</t>
  </si>
  <si>
    <t>1.废弃料品种:基槽回填后余土
2.运距:5km</t>
  </si>
  <si>
    <t>1.混凝土种类:预拌
2.混凝土强度等级:C15</t>
  </si>
  <si>
    <t>010403001001</t>
  </si>
  <si>
    <t>石基础</t>
  </si>
  <si>
    <t>1.石料种类、规格：300-400浅黄色毛石
2.基础类型:条型基础
3.砂浆强度等级:M7.5水泥砂浆</t>
  </si>
  <si>
    <t>1.石料种类、规格：300-400浅黄色毛石
2.砂浆强度等级、配合比:M7.5水泥砂浆</t>
  </si>
  <si>
    <t>010507005001</t>
  </si>
  <si>
    <t>扶手、压顶</t>
  </si>
  <si>
    <t>1.断面尺寸：300*300*600mm
2.混凝土种类：预拌
3.混凝土强度等级：C20</t>
  </si>
  <si>
    <t>1.钢材种类:镀锌钢板（方管）、钢筋
2.规格:10厚镀锌钢板、40*50镀锌方管、径5钢筋</t>
  </si>
  <si>
    <t>011201003001</t>
  </si>
  <si>
    <t>墙面勾缝</t>
  </si>
  <si>
    <t>1.勾缝类型：平凸缝
2.勾缝材料种类：M10水泥砂浆</t>
  </si>
  <si>
    <t>011207001001</t>
  </si>
  <si>
    <t>墙面装饰板</t>
  </si>
  <si>
    <t>1.面层材料品种、规格、颜色：3mm厚耐侯钢板</t>
  </si>
  <si>
    <t>011508002001</t>
  </si>
  <si>
    <t>有机玻璃字</t>
  </si>
  <si>
    <t>1.基层类型：3mm耐侯钢板
2.镌字材料品种、颜色：亚克力，颜色祥见图纸</t>
  </si>
  <si>
    <t>3.字体规格：祥见施工 图纸</t>
  </si>
  <si>
    <t>栈道</t>
  </si>
  <si>
    <t>1.工作内容:标高在±30cm以内挖、填找平</t>
  </si>
  <si>
    <t>010101002002</t>
  </si>
  <si>
    <t>1.土壤类别:三类土
2.挖土深度:1.2m
3.开挖方式:机械开挖（基底预留300mm人工清除）
4.钎探方式:机械钎探</t>
  </si>
  <si>
    <t>010103001002</t>
  </si>
  <si>
    <t>010103002002</t>
  </si>
  <si>
    <t>010201001001</t>
  </si>
  <si>
    <t>换填垫层</t>
  </si>
  <si>
    <t>1.材料种类及配比:级配碎石
2.压实系数:符合设计及规范要求</t>
  </si>
  <si>
    <t>010516002002</t>
  </si>
  <si>
    <t>1.钢材种类:钢板及钢筋
2.规格:8厚钢板、径8钢筋</t>
  </si>
  <si>
    <t>011201001001</t>
  </si>
  <si>
    <t>墙面一般抹灰</t>
  </si>
  <si>
    <t>1.墙体类型:砖基础
2.界面外理:建筑胶素水泥浆一道
3.砂浆品种、规格:20厚1：2水泥砂浆</t>
  </si>
  <si>
    <t>011101006001</t>
  </si>
  <si>
    <t>平面砂浆找平层</t>
  </si>
  <si>
    <t>1.基层类型:混凝土圈梁顶面
2.砂浆品种、规格:20厚1：2水泥砂浆</t>
  </si>
  <si>
    <t>1.栈道宽度:1.66m(展开）
2.支架材料种类:5厚80*80方管、5厚60*80方管、4厚25*40角钢</t>
  </si>
  <si>
    <t>010702001001</t>
  </si>
  <si>
    <t>木柱</t>
  </si>
  <si>
    <t>1.构件规格尺寸:直径150mm、高600mm
2.木材种类:樟子松碳化木
3.防护材料种类:径20麻绳</t>
  </si>
  <si>
    <t>台阶</t>
  </si>
  <si>
    <t>台阶一</t>
  </si>
  <si>
    <t>1.土壤类别:三类土
2.挖土深度:1.2m
3.开挖方式:机械开挖（基底预留300mm人工清除）
4.钎探方式:机械钎探
5.清单量同实际开挖量</t>
  </si>
  <si>
    <t>010403001002</t>
  </si>
  <si>
    <t>1.石料种类、规格:径300-400浅色毛石
2.基础类型:条形基础
3.砂浆强度等级:M5水泥砂浆</t>
  </si>
  <si>
    <t>1.石料种类、规格:径300-400浅色毛石
2.砂浆强度等级、配合比:</t>
  </si>
  <si>
    <t>010201001002</t>
  </si>
  <si>
    <t>1.材料种类及配比:径300-400浅色毛石灌浆，M5水泥砂浆</t>
  </si>
  <si>
    <t>011201003002</t>
  </si>
  <si>
    <t>011107001001</t>
  </si>
  <si>
    <t>石材台阶面</t>
  </si>
  <si>
    <t>1.粘结材料种类:30厚1：3干硬性水泥砂浆
2.面层材料品种、规格、
颜色:150mm芝麻灰外露自然面花岗岩</t>
  </si>
  <si>
    <t>台阶二</t>
  </si>
  <si>
    <t>010101001004</t>
  </si>
  <si>
    <t>1.土壤类别:三类土
2.挖土深度:1.2m
3.开挖方式:机械开挖（基</t>
  </si>
  <si>
    <t>底预留300mm人工清除）
4.钎探方式:机械钎探
5.清单量同实际开挖量</t>
  </si>
  <si>
    <t>010403001003</t>
  </si>
  <si>
    <t>1.石料种类、规格:径300-400浅色毛石
2.基础类型:条形基础（弧形）
3.砂浆强度等级:M5水泥砂浆</t>
  </si>
  <si>
    <t>010201001003</t>
  </si>
  <si>
    <t>011107001002</t>
  </si>
  <si>
    <t>1.粘结材料种类:30厚1：3干硬性水泥砂浆</t>
  </si>
  <si>
    <t>台阶三</t>
  </si>
  <si>
    <t>010101001005</t>
  </si>
  <si>
    <t>1.土壤类别:三类土
2.挖土深度:2.0m以内
3.开挖方式:机械开挖（基底预留300mm人工清除）
4.钎探方式:机械钎探
5.清单量同实际开挖量</t>
  </si>
  <si>
    <t>010403001004</t>
  </si>
  <si>
    <t>1.石料种类、规格:径300-400浅色毛石
2.基础类型:条形基础（弧</t>
  </si>
  <si>
    <t>形）
3.砂浆强度等级:M5水泥砂浆</t>
  </si>
  <si>
    <t>010201001004</t>
  </si>
  <si>
    <t>011107001003</t>
  </si>
  <si>
    <t>观景平台处台阶</t>
  </si>
  <si>
    <t>010403008001</t>
  </si>
  <si>
    <t>石台阶</t>
  </si>
  <si>
    <t>1.石料种类、规格:300-400浅黄色毛石
2.砂浆强度等级、配合比:M5水泥砂浆</t>
  </si>
  <si>
    <t>011107001004</t>
  </si>
  <si>
    <t>石材台阶面地面铺装</t>
  </si>
  <si>
    <t>1.粘结材料种类:30厚1：3干硬性水泥砂浆
2.面层材料品种、规格、颜色:150厚1000*500芝麻灰外露细自然面花岗岩</t>
  </si>
  <si>
    <t>地一（D1）</t>
  </si>
  <si>
    <t>040101001001</t>
  </si>
  <si>
    <t>1.土壤类别:三类土
2.挖土深度:0.3m</t>
  </si>
  <si>
    <t>040202001001</t>
  </si>
  <si>
    <t>路床(槽）整形</t>
  </si>
  <si>
    <t>1.部位:基底
2.范围:砂石垫层覆盖范围</t>
  </si>
  <si>
    <t>010404001012</t>
  </si>
  <si>
    <t>1.部位:路基
2.混凝土种类:预拌
3.混凝土强度等级:C15</t>
  </si>
  <si>
    <t>040202011001</t>
  </si>
  <si>
    <t>碎石</t>
  </si>
  <si>
    <t>1.石料规格:级配碎石
2.厚度:150mm</t>
  </si>
  <si>
    <t>040204004001</t>
  </si>
  <si>
    <t>安砌侧(平、缘）石</t>
  </si>
  <si>
    <t>1.材料品种、规格:600*200*100天然石材
2.结合层:1：3水泥砂浆</t>
  </si>
  <si>
    <t>040203008001</t>
  </si>
  <si>
    <t>块料面层</t>
  </si>
  <si>
    <t>1.块料品种、规格:30厚 600*200烧面 芝麻黑花岗岩
2.结合层：材料品种、厚度、强度等级:30厚1：2.5水泥砂浆</t>
  </si>
  <si>
    <t>040203008002</t>
  </si>
  <si>
    <t>1.块料品种、规格:30厚 300*100烧面 济南青花岗岩
2.结合层：材料品种、厚度、强度等级:30厚1：2.5水泥砂浆</t>
  </si>
  <si>
    <t>040203008003</t>
  </si>
  <si>
    <t>1.块料品种、规格:30厚 600*300荔枝面 济南青花</t>
  </si>
  <si>
    <t>岗岩
2.结合层：材料品种、厚度、强度等级:30厚1：2.5水泥砂浆</t>
  </si>
  <si>
    <t>040203008004</t>
  </si>
  <si>
    <t>1.块料品种、规格:30厚L*300荔枝面 芝麻灰花岗岩
2.垫层：材料品种、厚度、强度等级:30厚1：2.5水泥砂浆</t>
  </si>
  <si>
    <t>地二（D2）</t>
  </si>
  <si>
    <t>040101001002</t>
  </si>
  <si>
    <t>040202001002</t>
  </si>
  <si>
    <t>010404001013</t>
  </si>
  <si>
    <t>040202011002</t>
  </si>
  <si>
    <t>040203008005</t>
  </si>
  <si>
    <t>1.块料品种、规格:50厚 500*500芝麻白斧剁面花岗岩
2.垫层:材料品种、厚度、强度等级:50厚砂中
砂垫层</t>
  </si>
  <si>
    <t>040203008006</t>
  </si>
  <si>
    <t>1.块料品种、规格:50厚 100*100荔枝面芝麻黑花岗岩
2.垫层:材料品种、厚度、强度等级:50厚砂中砂垫层</t>
  </si>
  <si>
    <t>040203008007</t>
  </si>
  <si>
    <t>1.块料品种、规格:50厚青石仿古面
2.垫层:材料品种、厚度、强度等级:50厚砂中砂垫层</t>
  </si>
  <si>
    <t>卵石路面地三（D3）</t>
  </si>
  <si>
    <t>1.垫层厚度、宽度、材料种类:50厚细石混凝土
2.面层:20-30深灰色卵石</t>
  </si>
  <si>
    <t>040101001004</t>
  </si>
  <si>
    <t>挖一般土方（地面）</t>
  </si>
  <si>
    <t>040202001004</t>
  </si>
  <si>
    <t>010404001015</t>
  </si>
  <si>
    <t>040202011004</t>
  </si>
  <si>
    <t>040203008012</t>
  </si>
  <si>
    <t>1.块料品种、规格:50厚300-500青石仿古面
2.结合层:材料品种、厚
度、强度等级:30厚1：3干硬性水泥砂浆</t>
  </si>
  <si>
    <t>040203008013</t>
  </si>
  <si>
    <t>1.块料品种、规格:50厚200-300毛石
2.结合层：材料品种、厚度、强度等级:30厚1：3干硬性水泥砂浆</t>
  </si>
  <si>
    <t>地四（D4）</t>
  </si>
  <si>
    <t>040101001005</t>
  </si>
  <si>
    <t>040202001005</t>
  </si>
  <si>
    <t>010404001016</t>
  </si>
  <si>
    <t>040202011005</t>
  </si>
  <si>
    <t>040203008014</t>
  </si>
  <si>
    <t>1.块料品种、规格:50厚300-500青石仿古面
2.结合层：材料品种、厚度、强度等级:30厚1：3干硬性水泥砂浆
3.填缝:缝宽30-50，散置10-20砾石</t>
  </si>
  <si>
    <t>040203008015</t>
  </si>
  <si>
    <t>1.块料品种、规格:50厚500*500芝麻白斧剁面花岗岩
2.结合层：材料品种、厚度、强度等级:30厚1：3干硬性水泥砂浆</t>
  </si>
  <si>
    <t>040203008016</t>
  </si>
  <si>
    <t>1.块料品种、规格50厚100*100荔枝面芝麻黑花岗岩
2.结合层：材料品种、厚度、强度等级:30厚1：3干硬性水泥砂浆</t>
  </si>
  <si>
    <t>水系</t>
  </si>
  <si>
    <t>010101001009</t>
  </si>
  <si>
    <t>010101002010</t>
  </si>
  <si>
    <t>1、土壤类别：三类土</t>
  </si>
  <si>
    <t>2、挖土深度：2.0m以内
3、开挖方式：机械开挖（基底预留300mm人工清除）
4、钎探方式：机械钎探</t>
  </si>
  <si>
    <t>010103001010</t>
  </si>
  <si>
    <t>010201001005</t>
  </si>
  <si>
    <t>010103002010</t>
  </si>
  <si>
    <t>010404001017</t>
  </si>
  <si>
    <t>1.砖品种、规格、强度等级:MU10机制红砖
2.墙体类型:砖代模
3.砂浆强度等级、配合比:M5水泥砂浆</t>
  </si>
  <si>
    <t>010404001018</t>
  </si>
  <si>
    <t>010501004001</t>
  </si>
  <si>
    <t>满堂基础</t>
  </si>
  <si>
    <t>1.混凝土种类:预拌
2.混凝土强度等级:C25(P6)</t>
  </si>
  <si>
    <t>010504001001</t>
  </si>
  <si>
    <t>直形墙</t>
  </si>
  <si>
    <t>010504002001</t>
  </si>
  <si>
    <t>弧形墙</t>
  </si>
  <si>
    <t>1.混凝土种类:预拌
2.混凝土强度等级:C25</t>
  </si>
  <si>
    <t>010515001005</t>
  </si>
  <si>
    <t>1.钢筋种类、规格:10以内</t>
  </si>
  <si>
    <t>010515001006</t>
  </si>
  <si>
    <t>1.钢筋种类、规格:20以内</t>
  </si>
  <si>
    <t>010904002001</t>
  </si>
  <si>
    <t>楼（地）面涂膜防水</t>
  </si>
  <si>
    <t>1.防水膜品种:聚氨酯防水涂膜
2.涂膜厚度、遍数:3mm厚</t>
  </si>
  <si>
    <t>010903002001</t>
  </si>
  <si>
    <t>墙面涂膜防水</t>
  </si>
  <si>
    <t>040203008017</t>
  </si>
  <si>
    <t>1.块料品种、规格:40-60厚（400-600）*50黑色叶岩无序铺设
2.找平层:10厚1：3水泥砂浆找平层
3.结合层:1：2.5水泥砂浆</t>
  </si>
  <si>
    <t>011201001002</t>
  </si>
  <si>
    <t>1.墙体类型:混凝土墙
2.界面处理:建筑胶素水泥浆一道
3.找平层:10厚1：3水泥砂浆
4.面层:20厚1：2.5水泥砂浆抹平</t>
  </si>
  <si>
    <t>011204002001</t>
  </si>
  <si>
    <t>拼碎石材墙面</t>
  </si>
  <si>
    <t>1.墙体类型:混凝土墙
2.界面处理:建筑胶素水泥浆一道
3.找平层:10厚1：3水泥砂浆
4.面层材料品种、规格、颜色:50厚200-300毛石
5.结合层:20厚1：2.5水泥砂浆</t>
  </si>
  <si>
    <t>050301005001</t>
  </si>
  <si>
    <t>点风景石</t>
  </si>
  <si>
    <t>1.石料种类:当地山石
2.石料规格、重量:400-600
3.砂浆配合比:40厚细石混凝土卧底</t>
  </si>
  <si>
    <t>011101001001</t>
  </si>
  <si>
    <t>水泥砂浆楼地面</t>
  </si>
  <si>
    <t>1.素水泥浆遍数:一遍
2.面层厚度、砂浆配合比:20厚1：2.5水泥砂浆
3.面层做法要求:抹平</t>
  </si>
  <si>
    <t>040602001001</t>
  </si>
  <si>
    <t>1.材质:50厚镀锌格栅
2.防腐材料:4#钢丝网</t>
  </si>
  <si>
    <t>010809004001</t>
  </si>
  <si>
    <t>跌水石</t>
  </si>
  <si>
    <t>1.粘结层厚度、砂浆配合比:1：2.5水泥砂浆
2.窗台板材质、规格、颜色:80厚600*300中国黑仿古面花岗岩</t>
  </si>
  <si>
    <t>010809004002</t>
  </si>
  <si>
    <t>1.粘结层厚度、砂浆配合比:1：2.5水泥砂浆
2.窗台板材质、规格、颜色:50厚600*250中国黑仿古面花岗岩</t>
  </si>
  <si>
    <t>工程名称：花谷园林绿化</t>
  </si>
  <si>
    <t>第 1 页  共 11 页</t>
  </si>
  <si>
    <t>移植乔木</t>
  </si>
  <si>
    <t>1、苗木名称：白皮松B
2、规格：树高500-550cm，冠幅400-450cm
3、起挖：挖取的土球直径为基径的6-8倍，土球厚度为土球直径的2/3以上
4、运输：满足设计及规范要求，运距离暂按5km计算
5、栽植：全冠移植，蓬冠饱满，分支浓密，树穴规格需满足设计及规范要求
6、养护期：两年</t>
  </si>
  <si>
    <t>1、苗木名称：白皮松D
2、规格：树高350-400cm，冠幅300-350cm
3、起挖：挖取的土球直径为基径的6-8倍，土球厚度为土球直径的2/3以上
4、运输：满足设计及规范要求，运距离暂按5km计算
5、栽植：全冠移植，蓬冠饱满，分支浓密，树穴规格需满足设计及规范要求
6、养护期：两年</t>
  </si>
  <si>
    <t>1、苗木名称：造型油松D
2、规格：特选，树高200-250cm，冠幅200-250cm
3、起挖：挖取的土球直径为基径的6-8倍，土球厚度为土球直径的2/3以上
4、运输：满足设计及规范要求，运距离暂按5km计算
5、栽植：全冠移植，蓬
冠饱满，分支浓密，树穴规格需满足设计及规范要求
6、养护期：两年</t>
  </si>
  <si>
    <t>1、苗木名称：国槐B
2、规格：胸径25-26cm，分枝点200-300cm，树高800-900cm，冠幅600-700cm
3、起挖：挖取的土球直径为基径的6-8倍，土球厚度为土球直径的2/3以上</t>
  </si>
  <si>
    <t>第 2 页  共 11 页</t>
  </si>
  <si>
    <t>4、运输：满足设计及规范要求，运距离暂按5km计算
5、栽植：全冠移植，蓬冠饱满，分支浓密，树穴规格需满足设计及规范要求
6、养护期：二年</t>
  </si>
  <si>
    <t>1、苗木名称：国槐C
2、规格：胸径20-22cm，分枝点180-250cm，树高700-800cm，冠幅500-550cm
3、起挖：挖取的土球直径为基径的6-8倍，土球厚度为土球直径的2/3以上
4、运输：满足设计及规范要求，运距离暂按5km计算
5、栽植：全冠移植，蓬冠饱满，分支浓密，树穴规格需满足设计及规范要求
6、养护期：两年</t>
  </si>
  <si>
    <t>1、苗木名称：白蜡B
2、规格：胸径25-26cm，分枝点200-300cm，树高800-900cm，冠幅500-550cm
3、起挖：挖取的土球直径为基径的6-8倍，土球厚度为土球直径的2/3以上
4、运输：满足设计及规
范要求，运距离暂按5km计算
5、栽植：全冠移植，蓬冠饱满，分支浓密，树穴规格需满足设计及规范要求
6、养护期：两年</t>
  </si>
  <si>
    <t>1、苗木名称：白蜡C
2、规格：胸径20-22cm，分枝点180-250cm，树高700-800cm，冠幅450-500cm
3、起挖：挖取的土球直径为基径的6-8倍，土球厚度为土球直径的2/3以上
4、运输：满足设计及规范要求，运距离暂按5km计算
5、栽植：全冠移植，蓬冠饱满，分支浓密，树穴规格需满足设计及规范要求</t>
  </si>
  <si>
    <t>第 3 页  共 11 页</t>
  </si>
  <si>
    <t>6、养护期：两年</t>
  </si>
  <si>
    <t>1、苗木名称：元宝枫C
2、规格：特选，胸径20-21cm，分枝点200-300cm，树高700-750cm，冠幅500-550cm
3、起挖：挖取的土球直径为基径的6-8倍，土球厚度为土球直径的2/3以上
4、运输：满足设计及规范要求，运距离暂按5km计算
5、栽植：全冠移植，蓬冠饱满，分支浓密，树穴规格需满足设计及规范要求
6、养护期：两年</t>
  </si>
  <si>
    <t>1、苗木名称：元宝枫D
2、规格：特选，胸径20-21cm，分枝点低于60cm，树高600-700cm，冠幅400-500cm
3、起挖：挖取的土球直
径为基径的6-8倍，土球厚度为土球直径的2/3以上
4、运输：满足设计及规范要求，运距离暂按5km计算
5、栽植：全冠移植，蓬冠饱满，分支浓密，树穴规格需满足设计及规范要求
6、养护期：两年</t>
  </si>
  <si>
    <t>1、苗木名称：丛生元宝枫C
2、规格：特选，丛生，5-6分枝，单杆地径13-17cm，高550-650cm，冠幅550-650cm
3、起挖：挖取的土球直径为基径的6-8倍，土球厚度为土球直径的2/3以上
4、运输：满足设计及规范要求，运距离暂按5km计算
5、栽植：全冠移植，蓬冠饱满，分支浓密，树穴规格需满足设计及规范要求
6、养护期：两年</t>
  </si>
  <si>
    <t>1、苗木名称：丛生山丁子C
2、规格：特选，丛生，</t>
  </si>
  <si>
    <t>第 4 页  共 11 页</t>
  </si>
  <si>
    <t>5-6分枝，单杆地径15-18cm，高500-600cm，冠幅500-600cm
3、起挖：挖取的土球直径为基径的6-8倍，土球厚度为土球直径的2/3以上
4、运输：满足设计及规范要求，运距离暂按5km计算
5、栽植：全冠移植，蓬冠饱满，分支浓密，树穴规格需满足设计及规范要求
6、养护期：两年</t>
  </si>
  <si>
    <t>1、苗木名称：丛生板栗B
2、规格：现场移植，特选，丛生，6-8分枝，单杆地径12-17cm，高550-650cm，冠幅550-650cm
3、起挖：挖取的土球直径为基径的6-8倍，土球厚度为土球直径的2/3以上
4、运输：满足设计及规范要求，运距离暂按5km计算
5、栽植：全冠移植，蓬冠饱满，分支浓密，建筑区移植，树穴规格需满足设计及规范要求
6、养护期：两年</t>
  </si>
  <si>
    <t>1、苗木名称：八棱海棠B
2、规格：特选，地径20-21cm，树高450-500cm，冠幅450-500cm
3、起挖：挖取的土球直径为基径的6-8倍，土球厚度为土球直径的2/3以上
4、运输：满足设计及规范要求，运距离暂按5km计算
5、栽植：全冠移植，蓬冠饱满，分支浓密，树穴规格需满足设计及规范要求
6、养护期：两年</t>
  </si>
  <si>
    <t>1、苗木名称：紫叶李B
2、规格：地径15-16cm，分枝点60-80cm，高450-500cm，冠幅400-450cm
3、起挖：挖取的土球直径</t>
  </si>
  <si>
    <t>第 5 页  共 11 页</t>
  </si>
  <si>
    <t>为基径的6-8倍，土球厚度为土球直径的2/3以上
4、运输：满足设计及规范要求，运距离暂按5km计算
5、栽植：全冠移植，蓬
冠饱满，分支浓密，树穴规格需满足设计及规范要求
6、养护期：两年</t>
  </si>
  <si>
    <t>1、苗木名称：玉兰B
2、规格：地径16-17cm，分枝点60-80cm，高450-500cm，冠幅400-450cm
3、起挖：挖取的土球直径为基径的6-8倍，土球厚度为土球直径的2/3以上
4、运输：满足设计及规范要求，运距离暂按5km计算
5、栽植：全冠移植，蓬冠饱满，分支浓密，树穴规格需满足设计及规范要求
6、养护期：两年</t>
  </si>
  <si>
    <t>1、苗木名称：山杏C
2、规格：地径15-16cm，分枝点40-50cm，高350-400cm，冠幅350*400cm
3、起挖：挖取的土球直径为基径的6-8倍，土球厚度为土球直径的2/3以上
4、运输：满足设计及规范要求，运距离暂按5km计算
5、栽植：全冠移植，蓬冠饱满，分支浓密，树穴规格需满足设计及规范要求
6、养护期：两年</t>
  </si>
  <si>
    <t>1、苗木名称：山杏D
2、规格：地径12-13cm，分枝点30-50cm，高300-350cm，冠幅300-350cm
3、起挖：挖取的土球直径为基径的6-8倍，土球厚度为土球直径的2/3以上
4、运输：满足设计及规
范要求，运距离暂按5km计算
5、栽植：全冠移植，蓬冠饱满，分支浓密，树穴规格</t>
  </si>
  <si>
    <t>第 6 页  共 11 页</t>
  </si>
  <si>
    <t>需满足设计及规范要求
6、养护期：两年</t>
  </si>
  <si>
    <t>1、苗木名称：碧桃B
2、规格：地径15-16cm，分枝点40-50cm，高400-450cm，冠幅400-450cm
3、起挖：挖取的土球直径为基径的6-8倍，土球厚度为土球直径的2/3以上
4、运输：满足设计及规范要求，运距离暂按5km计算
5、栽植：全冠移植，蓬冠饱满，分支浓密，树穴规格需满足设计及规范要求
6、养护期：两年</t>
  </si>
  <si>
    <t>1、苗木名称：山楂A
2、规格：现场移植，地径20cm以上，分枝点50-80cm，高600-700cm，冠幅500-600cm
3、起挖：挖取的土球直径为基径的6-8倍，土球厚度为土球直径的2/3以上
4、运输：满足设计及规范要求，运距离暂按5km计算
5、栽植：全冠移植，蓬冠饱满，分支浓密，建筑区移植，树穴规格需满足设计及规范要求
6、养护期：两年</t>
  </si>
  <si>
    <t>1、苗木名称：山楂B
2、规格：现场移植，地径20-22cm，分枝点50-80cm，高450-500cm，冠幅400-450cm
3、起挖：挖取的土球直
径为基径的6-8倍，土球厚度为土球直径的2/3以上
4、运输：满足设计及规范要求，运距离暂按5km计算
5、栽植：全冠移植，蓬冠饱满，分支浓密，建筑区移植，树穴规格需满足设计及规范要求
6、养护期：两年</t>
  </si>
  <si>
    <t>1、苗木名称：榆叶梅
2、规格：地径10-12cm，</t>
  </si>
  <si>
    <t>第 7 页  共 11 页</t>
  </si>
  <si>
    <t>分枝点40-60cm，高300-350cm，冠幅300-350cm
3、起挖：挖取的土球直径为基径的6-8倍，土球厚度为土球直径的2/3以上
4、运输：满足设计及规范要求，运距离暂按5km计算
5、栽植：全冠移植，蓬冠饱满，分支浓密，树穴规格需满足设计及规范要求
6、养护期：两年</t>
  </si>
  <si>
    <t>丛生大灌木和球类苗木</t>
  </si>
  <si>
    <t>1、苗木名称：紫丁香
2、规格：丛生，至少15个杆，每杆2.5-3cm，高度230-250cm，冠幅200-250cm
3、栽植：满足冠幅和高度要求，树穴规格需满足
设计及规范要求
4、养护期：两年</t>
  </si>
  <si>
    <t>1、苗木名称：金银木
2、规格：丛生，至少10个杆，每杆2.5-3cm，高度230-250cm，冠幅200-250cm
3、栽植：满足冠幅和高度要求，树穴规格需满足设计及规范要求
4、养护期：两年</t>
  </si>
  <si>
    <t>1、苗木名称：连翘
2、规格：丛生，至少8个杆，每杆2-3cm，高度100-150cm，冠幅120-150cm
3、栽植：满足冠幅和高度要求，树穴规格需满足设计及规范要求
4、养护期：两年</t>
  </si>
  <si>
    <t>1、苗木名称：卫矛球C
2、规格：冠幅200cm，苗高180-200cm
3、栽植：满足冠幅和高度要求，枝叶紧密、丰满，根部丰满，树穴规格需满足设</t>
  </si>
  <si>
    <t>第 8 页  共 11 页</t>
  </si>
  <si>
    <t>计及规范要求
4、养护期：两年</t>
  </si>
  <si>
    <t>1、苗木名称：卫矛球D
2、规格：冠幅150cm，苗高120-150cm
3、栽植：满足冠幅和高度要求，枝叶紧密、丰满，根部丰满，树穴规格需满足设计及规范要求
4、养护期：两年</t>
  </si>
  <si>
    <t>1、苗木名称：金叶榆球C
2、规格：冠幅120cm，苗高100-120cm
3、栽植：满足冠幅和高度要求，枝叶紧密、丰满，根部丰满，树穴规格需满足设计及规范要求
4、养护期：两年</t>
  </si>
  <si>
    <t>1、苗木名称：水蜡球B
2、规格：冠幅150cm，苗高120-150cm
3、栽植：满足冠幅和高度要求，枝叶紧密、丰满，根部丰满，树穴规格需满足设计及规范要求
4、养护期：两年</t>
  </si>
  <si>
    <t>地被苗木</t>
  </si>
  <si>
    <t>1、苗木名称：卫矛
2、规格：修剪后高40-45cm，冠幅30-40cm
3、栽植：满种，不露土，种植密度36株/m2，需满足设计及规范要求
4、养护期：两年</t>
  </si>
  <si>
    <t>1、苗木名称：紫苑
2、规格：盆苗，高40-50cm，冠幅40-50cm
3、栽植：满种，不露土，种植密度36株/m2，需满足设计及规范要求
4、养护期：两年</t>
  </si>
  <si>
    <t>1、苗木名称：八宝景天
2、规格：盆苗，至少10个</t>
  </si>
  <si>
    <t>第 9 页  共 11 页</t>
  </si>
  <si>
    <t>芽/兜，冠幅40-50cm
3、栽植：满种，不露土，种植密度36兜/m2，需满足设计及规范要求
4、养护期：两年</t>
  </si>
  <si>
    <t>1、苗木名称：玉簪
2、规格：盆苗，至少10个芽/兜，高40-50cm，冠幅40-50cm
3、栽植：满种，不露土，种植密度36兜/m2，需满足设计及规范要求
4、养护期：两年</t>
  </si>
  <si>
    <t>1、苗木名称：细叶芒
2、规格：盆苗，高80-100cm，冠幅50-60cm
3、栽植：满种，不露土，种植密度36株/m2，需满足设计及规范要求
4、养护期：两年</t>
  </si>
  <si>
    <t>1、苗木名称：花叶芒
2、规格：盆苗，高80-100cm，冠幅50-60cm
3、栽植：满种，不露土，种植密度36株/m2，需满足设计及规范要求
4、养护期：两年</t>
  </si>
  <si>
    <t>1、苗木名称：小兔狼尾草
2、规格：盆苗，高60-80cm，冠幅50-60cm
3、栽植：满种，不露土，种植密度36株/m2，需满足设计及规范要求
4、养护期：两年</t>
  </si>
  <si>
    <t>1、苗木名称：粉黛乱子草
2、规格：盆苗，高60-80cm，冠幅50-60cm
3、栽植：满种，不露土，种植密度36株/m2，需满足设计及规范要求
4、养护期：两年</t>
  </si>
  <si>
    <t>050102008008</t>
  </si>
  <si>
    <t>1、苗木名称：粉花绣线菊
2、规格：盆苗，高50-60cm，冠幅50-60cm
3、栽植：满种，不露土，种植密度36株/m2，需满足设计及规范要求</t>
  </si>
  <si>
    <t>第 10 页  共 11 页</t>
  </si>
  <si>
    <t>4、养护期：两年</t>
  </si>
  <si>
    <t>050102008009</t>
  </si>
  <si>
    <t>1、苗木名称：千曲菜
2、规格：盆苗，高80-90cm，冠幅50-60cm
3、栽植：满种，不露土，种植密度36株/m2，需满足设计及规范要求
4、养护期：两年</t>
  </si>
  <si>
    <t>050102008010</t>
  </si>
  <si>
    <t>1、苗木名称：黄菖蒲
2、规格：盆苗，高50-60cm，冠幅50-60cm
3、栽植：满种，不露土，种植密度36株/m2，需满足设计及规范要求
4、养护期：两年</t>
  </si>
  <si>
    <t>050102008011</t>
  </si>
  <si>
    <t>1、苗木名称：佛甲草
2、规格：盆苗，高10-15cm，冠幅15-25cm
3、栽植：满种，不露土，种植密度121株/m2，需满足设计及规范要求
4、养护期：两年</t>
  </si>
  <si>
    <t>050102008012</t>
  </si>
  <si>
    <t>1、苗木名称：蓝花鼠尾草
2、规格：盆苗，高10-15cm，冠幅10-15cm
3、栽植：满种，不露土，种植密度121株/m2，需满足设计及规范要求
4、养护期：两年</t>
  </si>
  <si>
    <t>050102008013</t>
  </si>
  <si>
    <t>1、苗木名称：红花满天星
2、规格：盆苗，高15-25cm，冠幅15-25cm
3、栽植：满种，不露土，种植密度100株/m2，需满足设计及规范要求
4、养护期：两年</t>
  </si>
  <si>
    <t>1、草坪名称：早熟禾草
2、规格：密封，早熟禾草坪卷
3、栽植：满种，不露土，铺草前先铺粗砂3cm，需满足设计及规范要求
4、养护期：两年</t>
  </si>
  <si>
    <t>050102013001</t>
  </si>
  <si>
    <t>喷播植草(灌木）籽</t>
  </si>
  <si>
    <t>1、草籽名称：白三叶蒲公英（混播）
2、规格：白三叶占比95%，播种量3g/m2；蒲公英占</t>
  </si>
  <si>
    <t>第 11 页  共 11 页</t>
  </si>
  <si>
    <t>比5%，播种量5g/m2
3、栽植：种子饱满，发芽率在于95%，需满足设计及规范要求
4、养护期：两年</t>
  </si>
  <si>
    <t>工程名称：花谷给排水工程</t>
  </si>
  <si>
    <t>第 1 页  共 3 页</t>
  </si>
  <si>
    <t>设备</t>
  </si>
  <si>
    <t>030109001001</t>
  </si>
  <si>
    <t>离心式泵</t>
  </si>
  <si>
    <t>1.名称:水泵</t>
  </si>
  <si>
    <t>031006006001</t>
  </si>
  <si>
    <t>地源(水源、气源)热泵机组</t>
  </si>
  <si>
    <t>1.型号、规格:喷雾机组</t>
  </si>
  <si>
    <t>组</t>
  </si>
  <si>
    <t>排水</t>
  </si>
  <si>
    <t>031001006008</t>
  </si>
  <si>
    <t>塑料管</t>
  </si>
  <si>
    <t>1.安装部位:室外
2.介质:φ100出水花管
3.材质、规格:PE管De110</t>
  </si>
  <si>
    <t>031001001001</t>
  </si>
  <si>
    <t>镀锌钢管</t>
  </si>
  <si>
    <t>1.安装部位:室外
2.规格、压力等级:DN100
3.连接形式:沟槽连接</t>
  </si>
  <si>
    <t>031001001002</t>
  </si>
  <si>
    <t>1.安装部位:室外
2.规格、压力等级:DN150
3.连接形式:沟槽连接</t>
  </si>
  <si>
    <t>031001006009</t>
  </si>
  <si>
    <t>1.安装部位:室外
2.介质:φ150出水花管
3.材质、规格:PE管De160</t>
  </si>
  <si>
    <t>031001006010</t>
  </si>
  <si>
    <t>1.安装部位:室外
2.材质、规格:PE管De110</t>
  </si>
  <si>
    <t>031003003003</t>
  </si>
  <si>
    <t>焊接法兰阀门</t>
  </si>
  <si>
    <t>1.类型:调压阀
2.规格、压力等级:DN80
3.焊接方法:焊接</t>
  </si>
  <si>
    <t>031003003004</t>
  </si>
  <si>
    <t>1.类型:调压阀
2.规格、压力等级:DN50
3.焊接方法:焊接</t>
  </si>
  <si>
    <t>031003003005</t>
  </si>
  <si>
    <t>1.类型:止回阀
2.规格、压力等级:DN100
3.焊接方法:焊接</t>
  </si>
  <si>
    <t>031003003006</t>
  </si>
  <si>
    <t>1.类型:止回阀
2.规格、压力等级:DN150
3.焊接方法:焊接</t>
  </si>
  <si>
    <t>031003003007</t>
  </si>
  <si>
    <t>1.类型:泄水阀
2.规格、压力等级:DN50
3.焊接方法:焊接</t>
  </si>
  <si>
    <t>031003003008</t>
  </si>
  <si>
    <t>1.类型:排空阀
2.规格、压力等级:DN100
3.焊接方法:焊接</t>
  </si>
  <si>
    <t>031003003009</t>
  </si>
  <si>
    <t>1.类型:排空阀
2.规格、压力等级:DN150
3.焊接方法:焊接</t>
  </si>
  <si>
    <t>031003003010</t>
  </si>
  <si>
    <t>1.类型:球阀
2.规格、压力等级:DN100
3.焊接方法:焊接</t>
  </si>
  <si>
    <t>031003003011</t>
  </si>
  <si>
    <t>1.类型:排空堵头</t>
  </si>
  <si>
    <t>第 2 页  共 3 页</t>
  </si>
  <si>
    <t>2.规格、压力等级:DN100
3.焊接方法:焊接</t>
  </si>
  <si>
    <t>1.土壤类别:三类土
2.挖沟深度:2.0m 内
3.回填要求:松填</t>
  </si>
  <si>
    <t>031001006004</t>
  </si>
  <si>
    <t>1.安装部位:室外
2.介质:雨水
3.材质、规格:HDPE双壁波纹管
4.连接形式:唇形弹性接口</t>
  </si>
  <si>
    <t>031001006005</t>
  </si>
  <si>
    <t>1.安装部位:室外
2.介质:雨水
3.材质、规格:PE管De160</t>
  </si>
  <si>
    <t>031001006006</t>
  </si>
  <si>
    <t>1.安装部位:室外
2.介质:雨水
3.材质、规格:PE管De110</t>
  </si>
  <si>
    <t>031001006007</t>
  </si>
  <si>
    <t>1.安装部位:室外
2.介质:雨水
3.材质、规格:PE管De50</t>
  </si>
  <si>
    <t>绿化给排水</t>
  </si>
  <si>
    <t>031001006001</t>
  </si>
  <si>
    <t>1.安装部位:地下
2.材质、规格:PE管DE110
3.连接形式:热熔连接</t>
  </si>
  <si>
    <t>031001006002</t>
  </si>
  <si>
    <t>1.安装部位:地下
2.材质、规格:PE管DE40
3.连接形式:热熔连接</t>
  </si>
  <si>
    <t>031001006003</t>
  </si>
  <si>
    <t>1.安装部位:地下
2.材质、规格:PE管DE32
3.连接形式:热熔连接</t>
  </si>
  <si>
    <t>031003001001</t>
  </si>
  <si>
    <t>螺纹阀门</t>
  </si>
  <si>
    <t>1.类型:快速取水器</t>
  </si>
  <si>
    <t>031003013001</t>
  </si>
  <si>
    <t>水表</t>
  </si>
  <si>
    <t>1.安装部位(室内外）:室外
2.型号、规格:DN100
3.连接形式:螺纹连接</t>
  </si>
  <si>
    <t>031003012001</t>
  </si>
  <si>
    <t>倒流防止器</t>
  </si>
  <si>
    <t>1.材质:倒流防止器
2.型号、规格:Dn100</t>
  </si>
  <si>
    <t>031003003001</t>
  </si>
  <si>
    <t>1.类型:闸阀
2.规格、压力等级:DN100</t>
  </si>
  <si>
    <t>031003003002</t>
  </si>
  <si>
    <t>1.类型:控制阀</t>
  </si>
  <si>
    <t>第 3 页  共 3 页</t>
  </si>
  <si>
    <t>2.规格、压力等级:DN100</t>
  </si>
  <si>
    <t>工程名称：花谷电气工程</t>
  </si>
  <si>
    <t>第 1 页  共 2 页</t>
  </si>
  <si>
    <t>1.名称:配电柜AL10</t>
  </si>
  <si>
    <t>1.名称:电力电缆
2.型号:YJV22-3*6</t>
  </si>
  <si>
    <t>030408006001</t>
  </si>
  <si>
    <t>电力电缆头</t>
  </si>
  <si>
    <t>1.名称:电力电缆头
2.型号:YJV22-3*6</t>
  </si>
  <si>
    <t>030408002001</t>
  </si>
  <si>
    <t>控制电缆</t>
  </si>
  <si>
    <t>1.名称:控制电缆
2.型号:RVV-2*4</t>
  </si>
  <si>
    <t>030408007001</t>
  </si>
  <si>
    <t>控制电缆头</t>
  </si>
  <si>
    <t>1.名称:控制电缆头
2.型号:RVV-2*4</t>
  </si>
  <si>
    <t>1.名称:电力电缆
2.型号:YJV22-3*4</t>
  </si>
  <si>
    <t>030408006002</t>
  </si>
  <si>
    <t>1.名称:电力电缆头
2.型号:YJV22-3*4</t>
  </si>
  <si>
    <t>1.名称:电力电缆
2.型号:YJV22-5*4</t>
  </si>
  <si>
    <t>030408006003</t>
  </si>
  <si>
    <t>1.名称:电力电缆头
2.型号:YJV22-5*4</t>
  </si>
  <si>
    <t>1.名称:电力电缆
2.型号:YZ-4*4</t>
  </si>
  <si>
    <t>030408006004</t>
  </si>
  <si>
    <t>1.名称:电力电缆头
2.型号:YZ-4*4</t>
  </si>
  <si>
    <t>1.名称:塑料管
2.材质:PC
3.规格:25
4.配置形式:埋地敷设</t>
  </si>
  <si>
    <t>1.名称:塑料管
2.材质:PC
3.规格:32</t>
  </si>
  <si>
    <t>1.名称:庭院灯
2.型号:220V 4*36 日光灯 灯高3.5米 IP65</t>
  </si>
  <si>
    <t>1.名称:水下射灯
2.型号:12V 9W LED灯  IP68</t>
  </si>
  <si>
    <t>1.名称:景观亭吊灯
2.型号:220V 20W 节能灯</t>
  </si>
  <si>
    <t>1.名称:草坪灯
2.型号:220V 20W 节能灯 灯高0.55米 IP65</t>
  </si>
  <si>
    <t>1.名称:射树灯
2.型号:220V 12W LED灯 地插灯 IP67</t>
  </si>
  <si>
    <t>1.名称:投光灯</t>
  </si>
  <si>
    <t>第 2 页  共 2 页</t>
  </si>
  <si>
    <t>2.型号: 220V 12W  LED灯  IP67</t>
  </si>
  <si>
    <t>030412B01001</t>
  </si>
  <si>
    <t>1.名称:线条灯
2.型号:220V 4W/米 LED灯</t>
  </si>
  <si>
    <t>m(m2)</t>
  </si>
  <si>
    <t>040801002001</t>
  </si>
  <si>
    <t>地上变压器</t>
  </si>
  <si>
    <t>1.名称:变压器</t>
  </si>
  <si>
    <t>030414002001</t>
  </si>
  <si>
    <t>送配电装置系统</t>
  </si>
  <si>
    <t>1.名称:送配电装置系统调试 1kV以下交流供电 (综合)</t>
  </si>
  <si>
    <t>系统</t>
  </si>
  <si>
    <t>工程量清单增减/差异项目报价表</t>
  </si>
  <si>
    <t xml:space="preserve">第  页  共  页      </t>
  </si>
  <si>
    <t>项目名称及特征说明</t>
  </si>
  <si>
    <t>计量单位</t>
  </si>
  <si>
    <t>工程数量</t>
  </si>
  <si>
    <t>其它</t>
  </si>
  <si>
    <t>其它有关本节工程的项目或投标单位自行计算的工程量与此清单工程量的差异或投标单位自行深化设计与此清单项目的差异，而投标人认为有必要加入本章节内，并请注明详情。（一切在投标时没有加入报价文件内的项目，均被视作已包括在造价之内。）</t>
  </si>
  <si>
    <t xml:space="preserve">本页小计          </t>
  </si>
  <si>
    <t xml:space="preserve">合    计      </t>
  </si>
  <si>
    <t>措施项目清单计价表</t>
  </si>
  <si>
    <t>第  1页共 1 页</t>
  </si>
  <si>
    <t>计算基础</t>
  </si>
  <si>
    <t>费 率（%）</t>
  </si>
  <si>
    <t>1</t>
  </si>
  <si>
    <t>2</t>
  </si>
  <si>
    <t>...</t>
  </si>
  <si>
    <t>3</t>
  </si>
  <si>
    <t>以下根据拟承包项目实际情况补充....</t>
  </si>
  <si>
    <t>4</t>
  </si>
  <si>
    <t>5</t>
  </si>
  <si>
    <t>6</t>
  </si>
  <si>
    <t>7</t>
  </si>
  <si>
    <t>8</t>
  </si>
  <si>
    <t>9</t>
  </si>
  <si>
    <t>10</t>
  </si>
  <si>
    <t>11</t>
  </si>
  <si>
    <t>12</t>
  </si>
  <si>
    <t>合    计</t>
  </si>
  <si>
    <t>注：1.本表适用于以“项”计价的措施项目。
    2.根据建设部、财政部发布的《建筑安装工程费用组成》的规定（建标[2003]206号）的规定，“计算基础”可为“直接费”、“人工费”或“人工费+机械费”。</t>
  </si>
  <si>
    <t>其他项目清单计价表</t>
  </si>
  <si>
    <t>第  1 页  共  1 页</t>
  </si>
  <si>
    <t>备注</t>
  </si>
  <si>
    <t>暂列金额</t>
  </si>
  <si>
    <t>不可预见费</t>
  </si>
  <si>
    <t>暂估价</t>
  </si>
  <si>
    <t>注：材料暂估单价进入清单项目综合单价，此处不汇总</t>
  </si>
  <si>
    <t>工程量清单综合单价分析表</t>
  </si>
  <si>
    <t>标段：</t>
  </si>
  <si>
    <t>清单综合单价组成明细</t>
  </si>
  <si>
    <t>定额编号</t>
  </si>
  <si>
    <t>定额名称</t>
  </si>
  <si>
    <t>定额
单位</t>
  </si>
  <si>
    <t>数量</t>
  </si>
  <si>
    <t>单价</t>
  </si>
  <si>
    <t>人工费</t>
  </si>
  <si>
    <t>材料费</t>
  </si>
  <si>
    <t>机械费</t>
  </si>
  <si>
    <t>管理费
和利润</t>
  </si>
  <si>
    <t>人工单价</t>
  </si>
  <si>
    <t>小计</t>
  </si>
  <si>
    <r>
      <rPr>
        <sz val="11"/>
        <color indexed="8"/>
        <rFont val="宋体"/>
        <charset val="134"/>
      </rPr>
      <t>综合工日</t>
    </r>
    <r>
      <rPr>
        <u/>
        <sz val="11"/>
        <color indexed="8"/>
        <rFont val="宋体"/>
        <charset val="134"/>
      </rPr>
      <t xml:space="preserve">  </t>
    </r>
    <r>
      <rPr>
        <sz val="11"/>
        <color indexed="8"/>
        <rFont val="宋体"/>
        <charset val="134"/>
      </rPr>
      <t>元/工日</t>
    </r>
  </si>
  <si>
    <t>未计价材料费</t>
  </si>
  <si>
    <t>清单项目综合单价</t>
  </si>
  <si>
    <t>材
料
费
明
细</t>
  </si>
  <si>
    <t>主要材料名称、规格、型号</t>
  </si>
  <si>
    <t>单位</t>
  </si>
  <si>
    <t>单价(元)</t>
  </si>
  <si>
    <t>合价(元)</t>
  </si>
  <si>
    <t>暂估单价
(元)</t>
  </si>
  <si>
    <t>暂估合价
(元)</t>
  </si>
  <si>
    <t>其他材料费</t>
  </si>
  <si>
    <t>—</t>
  </si>
  <si>
    <t>材料费小计</t>
  </si>
  <si>
    <t xml:space="preserve">注：此表仅供参考，投标人可根据实际情况进行修订。     </t>
  </si>
  <si>
    <t>费率表</t>
  </si>
  <si>
    <t>专业名称：</t>
  </si>
  <si>
    <t>名称</t>
  </si>
  <si>
    <t>计算基数</t>
  </si>
  <si>
    <t>费率</t>
  </si>
  <si>
    <t>材料费+主材费+设备费</t>
  </si>
  <si>
    <t>直接费</t>
  </si>
  <si>
    <t>人工费+材料费+机械费</t>
  </si>
  <si>
    <t>企业管理费</t>
  </si>
  <si>
    <t>利润</t>
  </si>
  <si>
    <t>风险费用</t>
  </si>
  <si>
    <t>甲供材料损耗表</t>
  </si>
  <si>
    <t>注：1.此表中“投标人填报”栏以外的内容由招标人填写；
    2.表中数量为图纸暂估工程量；
    3.投标人填报的损耗率为可竞争项目由投标人根据本企业的情况填写，但不得高于招标人给定的损耗率。</t>
  </si>
  <si>
    <t>材料（设备）名称、规格、型号</t>
  </si>
  <si>
    <t>招标人给定</t>
  </si>
  <si>
    <t>投标人填报</t>
  </si>
  <si>
    <r>
      <rPr>
        <b/>
        <sz val="12"/>
        <color rgb="FF000000"/>
        <rFont val="宋体"/>
        <charset val="134"/>
      </rPr>
      <t>损耗率（</t>
    </r>
    <r>
      <rPr>
        <b/>
        <sz val="12"/>
        <color rgb="FF000000"/>
        <rFont val="Times New Roman"/>
        <charset val="134"/>
      </rPr>
      <t>%</t>
    </r>
    <r>
      <rPr>
        <b/>
        <sz val="12"/>
        <color rgb="FF000000"/>
        <rFont val="宋体"/>
        <charset val="134"/>
      </rPr>
      <t>）</t>
    </r>
  </si>
  <si>
    <t>主要材料价格表</t>
  </si>
  <si>
    <t>注：此表由投标人填写。</t>
  </si>
  <si>
    <t>主要材料/设备名称</t>
  </si>
  <si>
    <t>品牌或厂家</t>
  </si>
  <si>
    <t>长城十里春风镇项目A10地块示范区园林景观工程-零星工程全费单价表</t>
  </si>
  <si>
    <t>暂定量</t>
  </si>
  <si>
    <t>全费综合单价</t>
  </si>
  <si>
    <t>普工</t>
  </si>
  <si>
    <t>工日</t>
  </si>
  <si>
    <t>技工</t>
  </si>
  <si>
    <t>零星用机械60挖机</t>
  </si>
  <si>
    <t>台班</t>
  </si>
  <si>
    <t>零星用机械200挖机</t>
  </si>
  <si>
    <t>零星用机械240挖机</t>
  </si>
  <si>
    <t>零星用机械320挖机</t>
  </si>
  <si>
    <t>零星用机械30铲车</t>
  </si>
  <si>
    <t>零星用机械50铲车</t>
  </si>
  <si>
    <t>零星用机械8T自吊车</t>
  </si>
  <si>
    <t>零星用机械25T自吊车</t>
  </si>
  <si>
    <t>零星用机械50T自吊车</t>
  </si>
  <si>
    <t>零星用机械12T浇水车</t>
  </si>
  <si>
    <t>经济标总价偏离修正记录</t>
  </si>
  <si>
    <t xml:space="preserve">         评审情况
投标人名称  </t>
  </si>
  <si>
    <t>对商务偏差的价格修正</t>
  </si>
  <si>
    <t>评标价折算</t>
  </si>
  <si>
    <r>
      <rPr>
        <sz val="11"/>
        <rFont val="仿宋_GB2312"/>
        <charset val="134"/>
      </rPr>
      <t>经评审的</t>
    </r>
    <r>
      <rPr>
        <sz val="11"/>
        <rFont val="仿宋_GB2312"/>
        <charset val="134"/>
      </rPr>
      <t>最终投标价（万元）</t>
    </r>
  </si>
  <si>
    <t>修正因素</t>
  </si>
  <si>
    <t>修正标准</t>
  </si>
  <si>
    <t>修正额（万元）</t>
  </si>
  <si>
    <t>折算因素</t>
  </si>
  <si>
    <t>折算结果</t>
  </si>
  <si>
    <t>评委（签名）</t>
  </si>
  <si>
    <t xml:space="preserve">说明：1、评审过程可附有关书面材料详细说明； </t>
  </si>
  <si>
    <t>2、 本表可按相同格式扩展。</t>
  </si>
  <si>
    <t>经济标投标评分表</t>
  </si>
  <si>
    <t>评分项目</t>
  </si>
  <si>
    <t>评分标准</t>
  </si>
  <si>
    <t>是否适用</t>
  </si>
  <si>
    <t>项目总分</t>
  </si>
  <si>
    <t>投标人得分
（填写0～满分之间的整数）</t>
  </si>
  <si>
    <t>①</t>
  </si>
  <si>
    <t>②</t>
  </si>
  <si>
    <t>③</t>
  </si>
  <si>
    <t>④</t>
  </si>
  <si>
    <t>⑤</t>
  </si>
  <si>
    <t>⑥</t>
  </si>
  <si>
    <t>⑦</t>
  </si>
  <si>
    <t>报价文件的合理性</t>
  </si>
  <si>
    <t>完全响应招标文件要求，考虑市场因素，取费合理，10～20分；提供的报价文件不全，多数价格合理，总价基本满足投标要求，1～9分；报价混乱，多处存在不均衡，0分。</t>
  </si>
  <si>
    <t>总报价</t>
  </si>
  <si>
    <r>
      <rPr>
        <sz val="11"/>
        <rFont val="宋体"/>
        <charset val="134"/>
      </rPr>
      <t>经修正后的最低合理价80分，每高于最低价</t>
    </r>
    <r>
      <rPr>
        <u/>
        <sz val="11"/>
        <rFont val="宋体"/>
        <charset val="134"/>
      </rPr>
      <t xml:space="preserve">   </t>
    </r>
    <r>
      <rPr>
        <sz val="11"/>
        <rFont val="宋体"/>
        <charset val="134"/>
      </rPr>
      <t>％减</t>
    </r>
    <r>
      <rPr>
        <u/>
        <sz val="11"/>
        <rFont val="宋体"/>
        <charset val="134"/>
      </rPr>
      <t xml:space="preserve">   </t>
    </r>
    <r>
      <rPr>
        <sz val="11"/>
        <rFont val="宋体"/>
        <charset val="134"/>
      </rPr>
      <t>分，减完为止</t>
    </r>
  </si>
  <si>
    <t>合计总得分</t>
  </si>
  <si>
    <t>满分
100</t>
  </si>
  <si>
    <t>评审意见：</t>
  </si>
  <si>
    <t>评委签字：</t>
  </si>
  <si>
    <t>日期</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</si>
</sst>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 "/>
    <numFmt numFmtId="178" formatCode="0.00_ "/>
    <numFmt numFmtId="179" formatCode="0.00_);[Red]\(0.00\)"/>
  </numFmts>
  <fonts count="58">
    <font>
      <sz val="12"/>
      <name val="宋体"/>
      <charset val="134"/>
    </font>
    <font>
      <sz val="11"/>
      <name val="宋体"/>
      <charset val="134"/>
    </font>
    <font>
      <sz val="16"/>
      <name val="宋体"/>
      <charset val="134"/>
    </font>
    <font>
      <sz val="12"/>
      <color indexed="8"/>
      <name val="宋体"/>
      <charset val="134"/>
    </font>
    <font>
      <sz val="11"/>
      <color indexed="8"/>
      <name val="宋体"/>
      <charset val="134"/>
    </font>
    <font>
      <b/>
      <sz val="14"/>
      <name val="宋体"/>
      <charset val="134"/>
    </font>
    <font>
      <sz val="11"/>
      <name val="仿宋_GB2312"/>
      <charset val="134"/>
    </font>
    <font>
      <b/>
      <sz val="9"/>
      <color indexed="8"/>
      <name val="宋体"/>
      <charset val="134"/>
    </font>
    <font>
      <sz val="10.5"/>
      <name val="仿宋_GB2312"/>
      <charset val="134"/>
    </font>
    <font>
      <b/>
      <sz val="11"/>
      <name val="宋体"/>
      <charset val="134"/>
    </font>
    <font>
      <b/>
      <sz val="16"/>
      <name val="宋体"/>
      <charset val="134"/>
    </font>
    <font>
      <b/>
      <sz val="24"/>
      <name val="宋体"/>
      <charset val="134"/>
    </font>
    <font>
      <b/>
      <sz val="12"/>
      <color rgb="FF000000"/>
      <name val="宋体"/>
      <charset val="134"/>
    </font>
    <font>
      <sz val="12"/>
      <color rgb="FF000000"/>
      <name val="Times New Roman"/>
      <charset val="134"/>
    </font>
    <font>
      <b/>
      <sz val="20"/>
      <color indexed="8"/>
      <name val="宋体"/>
      <charset val="134"/>
    </font>
    <font>
      <sz val="10"/>
      <color indexed="8"/>
      <name val="宋体"/>
      <charset val="134"/>
    </font>
    <font>
      <sz val="9"/>
      <color indexed="8"/>
      <name val="宋体"/>
      <charset val="134"/>
    </font>
    <font>
      <sz val="12"/>
      <color indexed="0"/>
      <name val="宋体"/>
      <charset val="134"/>
    </font>
    <font>
      <sz val="9"/>
      <color indexed="0"/>
      <name val="宋体"/>
      <charset val="134"/>
    </font>
    <font>
      <b/>
      <sz val="20"/>
      <color indexed="0"/>
      <name val="宋体"/>
      <charset val="134"/>
    </font>
    <font>
      <sz val="11"/>
      <color indexed="0"/>
      <name val="宋体"/>
      <charset val="134"/>
    </font>
    <font>
      <b/>
      <sz val="10"/>
      <name val="宋体"/>
      <charset val="134"/>
    </font>
    <font>
      <sz val="10"/>
      <color indexed="0"/>
      <name val="宋体"/>
      <charset val="134"/>
    </font>
    <font>
      <u/>
      <sz val="12"/>
      <name val="宋体"/>
      <charset val="134"/>
    </font>
    <font>
      <sz val="9"/>
      <color theme="1"/>
      <name val="宋体"/>
      <charset val="134"/>
      <scheme val="minor"/>
    </font>
    <font>
      <b/>
      <sz val="18"/>
      <name val="宋体"/>
      <charset val="134"/>
    </font>
    <font>
      <sz val="10"/>
      <name val="宋体"/>
      <charset val="134"/>
    </font>
    <font>
      <sz val="9"/>
      <name val="宋体"/>
      <charset val="134"/>
    </font>
    <font>
      <b/>
      <sz val="20"/>
      <name val="宋体"/>
      <charset val="134"/>
    </font>
    <font>
      <sz val="36"/>
      <color rgb="FF000000"/>
      <name val="黑体"/>
      <charset val="134"/>
    </font>
    <font>
      <sz val="16"/>
      <color indexed="8"/>
      <name val="宋体"/>
      <charset val="134"/>
    </font>
    <font>
      <sz val="20"/>
      <color indexed="8"/>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9"/>
      <color theme="1"/>
      <name val="宋体"/>
      <charset val="134"/>
      <scheme val="minor"/>
    </font>
    <font>
      <u/>
      <sz val="11"/>
      <name val="宋体"/>
      <charset val="134"/>
    </font>
    <font>
      <b/>
      <sz val="12"/>
      <color rgb="FF000000"/>
      <name val="Times New Roman"/>
      <charset val="134"/>
    </font>
    <font>
      <u/>
      <sz val="11"/>
      <color indexed="8"/>
      <name val="宋体"/>
      <charset val="134"/>
    </font>
    <font>
      <sz val="36"/>
      <color rgb="FF000000"/>
      <name val="Arial"/>
      <charset val="134"/>
    </font>
    <font>
      <sz val="10.5"/>
      <color rgb="FF000000"/>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9"/>
        <bgColor indexed="1"/>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top/>
      <bottom style="thin">
        <color auto="1"/>
      </bottom>
      <diagonal/>
    </border>
    <border>
      <left/>
      <right style="thin">
        <color indexed="9"/>
      </right>
      <top/>
      <bottom style="thin">
        <color indexed="9"/>
      </bottom>
      <diagonal/>
    </border>
    <border>
      <left/>
      <right style="thin">
        <color indexed="9"/>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indexed="9"/>
      </bottom>
      <diagonal/>
    </border>
    <border>
      <left style="thin">
        <color auto="1"/>
      </left>
      <right style="thin">
        <color indexed="9"/>
      </right>
      <top style="thin">
        <color auto="1"/>
      </top>
      <bottom style="thin">
        <color indexed="9"/>
      </bottom>
      <diagonal/>
    </border>
    <border>
      <left style="thin">
        <color auto="1"/>
      </left>
      <right style="thin">
        <color auto="1"/>
      </right>
      <top style="thin">
        <color auto="1"/>
      </top>
      <bottom style="thin">
        <color indexed="9"/>
      </bottom>
      <diagonal/>
    </border>
    <border>
      <left style="thin">
        <color auto="1"/>
      </left>
      <right/>
      <top/>
      <bottom style="thin">
        <color indexed="9"/>
      </bottom>
      <diagonal/>
    </border>
    <border>
      <left style="thin">
        <color auto="1"/>
      </left>
      <right style="thin">
        <color auto="1"/>
      </right>
      <top/>
      <bottom/>
      <diagonal/>
    </border>
    <border>
      <left style="thin">
        <color auto="1"/>
      </left>
      <right style="thin">
        <color indexed="9"/>
      </right>
      <top/>
      <bottom style="thin">
        <color indexed="9"/>
      </bottom>
      <diagonal/>
    </border>
    <border>
      <left style="thin">
        <color auto="1"/>
      </left>
      <right style="thin">
        <color auto="1"/>
      </right>
      <top/>
      <bottom style="thin">
        <color indexed="9"/>
      </bottom>
      <diagonal/>
    </border>
    <border>
      <left style="thin">
        <color auto="1"/>
      </left>
      <right/>
      <top/>
      <bottom/>
      <diagonal/>
    </border>
    <border>
      <left style="thin">
        <color auto="1"/>
      </left>
      <right/>
      <top/>
      <bottom style="thin">
        <color auto="1"/>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32" fillId="0" borderId="0" applyFont="0" applyFill="0" applyBorder="0" applyAlignment="0" applyProtection="0">
      <alignment vertical="center"/>
    </xf>
    <xf numFmtId="0" fontId="33" fillId="17" borderId="0" applyNumberFormat="0" applyBorder="0" applyAlignment="0" applyProtection="0">
      <alignment vertical="center"/>
    </xf>
    <xf numFmtId="0" fontId="40" fillId="14" borderId="5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7" borderId="0" applyNumberFormat="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38" fillId="13" borderId="0" applyNumberFormat="0" applyBorder="0" applyAlignment="0" applyProtection="0">
      <alignment vertical="center"/>
    </xf>
    <xf numFmtId="0" fontId="44" fillId="0" borderId="0" applyNumberFormat="0" applyFill="0" applyBorder="0" applyAlignment="0" applyProtection="0">
      <alignment vertical="center"/>
    </xf>
    <xf numFmtId="9" fontId="32" fillId="0" borderId="0" applyFont="0" applyFill="0" applyBorder="0" applyAlignment="0" applyProtection="0">
      <alignment vertical="center"/>
    </xf>
    <xf numFmtId="0" fontId="36" fillId="0" borderId="0" applyNumberFormat="0" applyFill="0" applyBorder="0" applyAlignment="0" applyProtection="0">
      <alignment vertical="center"/>
    </xf>
    <xf numFmtId="0" fontId="32" fillId="25" borderId="55" applyNumberFormat="0" applyFont="0" applyAlignment="0" applyProtection="0">
      <alignment vertical="center"/>
    </xf>
    <xf numFmtId="0" fontId="38" fillId="27" borderId="0" applyNumberFormat="0" applyBorder="0" applyAlignment="0" applyProtection="0">
      <alignment vertical="center"/>
    </xf>
    <xf numFmtId="0" fontId="3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54" applyNumberFormat="0" applyFill="0" applyAlignment="0" applyProtection="0">
      <alignment vertical="center"/>
    </xf>
    <xf numFmtId="0" fontId="49" fillId="0" borderId="54" applyNumberFormat="0" applyFill="0" applyAlignment="0" applyProtection="0">
      <alignment vertical="center"/>
    </xf>
    <xf numFmtId="0" fontId="27" fillId="0" borderId="0">
      <alignment vertical="center"/>
    </xf>
    <xf numFmtId="0" fontId="38" fillId="12" borderId="0" applyNumberFormat="0" applyBorder="0" applyAlignment="0" applyProtection="0">
      <alignment vertical="center"/>
    </xf>
    <xf numFmtId="0" fontId="35" fillId="0" borderId="52" applyNumberFormat="0" applyFill="0" applyAlignment="0" applyProtection="0">
      <alignment vertical="center"/>
    </xf>
    <xf numFmtId="0" fontId="38" fillId="11" borderId="0" applyNumberFormat="0" applyBorder="0" applyAlignment="0" applyProtection="0">
      <alignment vertical="center"/>
    </xf>
    <xf numFmtId="0" fontId="45" fillId="24" borderId="53" applyNumberFormat="0" applyAlignment="0" applyProtection="0">
      <alignment vertical="center"/>
    </xf>
    <xf numFmtId="0" fontId="0" fillId="0" borderId="0"/>
    <xf numFmtId="0" fontId="51" fillId="24" borderId="50" applyNumberFormat="0" applyAlignment="0" applyProtection="0">
      <alignment vertical="center"/>
    </xf>
    <xf numFmtId="0" fontId="48" fillId="32" borderId="57" applyNumberFormat="0" applyAlignment="0" applyProtection="0">
      <alignment vertical="center"/>
    </xf>
    <xf numFmtId="0" fontId="33" fillId="16" borderId="0" applyNumberFormat="0" applyBorder="0" applyAlignment="0" applyProtection="0">
      <alignment vertical="center"/>
    </xf>
    <xf numFmtId="0" fontId="38" fillId="23" borderId="0" applyNumberFormat="0" applyBorder="0" applyAlignment="0" applyProtection="0">
      <alignment vertical="center"/>
    </xf>
    <xf numFmtId="0" fontId="47" fillId="0" borderId="56" applyNumberFormat="0" applyFill="0" applyAlignment="0" applyProtection="0">
      <alignment vertical="center"/>
    </xf>
    <xf numFmtId="0" fontId="42" fillId="0" borderId="51" applyNumberFormat="0" applyFill="0" applyAlignment="0" applyProtection="0">
      <alignment vertical="center"/>
    </xf>
    <xf numFmtId="0" fontId="16" fillId="0" borderId="0"/>
    <xf numFmtId="0" fontId="41" fillId="15" borderId="0" applyNumberFormat="0" applyBorder="0" applyAlignment="0" applyProtection="0">
      <alignment vertical="center"/>
    </xf>
    <xf numFmtId="0" fontId="39" fillId="10" borderId="0" applyNumberFormat="0" applyBorder="0" applyAlignment="0" applyProtection="0">
      <alignment vertical="center"/>
    </xf>
    <xf numFmtId="0" fontId="33" fillId="36" borderId="0" applyNumberFormat="0" applyBorder="0" applyAlignment="0" applyProtection="0">
      <alignment vertical="center"/>
    </xf>
    <xf numFmtId="0" fontId="38" fillId="22" borderId="0" applyNumberFormat="0" applyBorder="0" applyAlignment="0" applyProtection="0">
      <alignment vertical="center"/>
    </xf>
    <xf numFmtId="0" fontId="33" fillId="35" borderId="0" applyNumberFormat="0" applyBorder="0" applyAlignment="0" applyProtection="0">
      <alignment vertical="center"/>
    </xf>
    <xf numFmtId="0" fontId="33" fillId="31" borderId="0" applyNumberFormat="0" applyBorder="0" applyAlignment="0" applyProtection="0">
      <alignment vertical="center"/>
    </xf>
    <xf numFmtId="0" fontId="33" fillId="34" borderId="0" applyNumberFormat="0" applyBorder="0" applyAlignment="0" applyProtection="0">
      <alignment vertical="center"/>
    </xf>
    <xf numFmtId="0" fontId="33" fillId="30" borderId="0" applyNumberFormat="0" applyBorder="0" applyAlignment="0" applyProtection="0">
      <alignment vertical="center"/>
    </xf>
    <xf numFmtId="0" fontId="38" fillId="19" borderId="0" applyNumberFormat="0" applyBorder="0" applyAlignment="0" applyProtection="0">
      <alignment vertical="center"/>
    </xf>
    <xf numFmtId="0" fontId="38" fillId="21" borderId="0" applyNumberFormat="0" applyBorder="0" applyAlignment="0" applyProtection="0">
      <alignment vertical="center"/>
    </xf>
    <xf numFmtId="0" fontId="33" fillId="33" borderId="0" applyNumberFormat="0" applyBorder="0" applyAlignment="0" applyProtection="0">
      <alignment vertical="center"/>
    </xf>
    <xf numFmtId="0" fontId="33" fillId="29" borderId="0" applyNumberFormat="0" applyBorder="0" applyAlignment="0" applyProtection="0">
      <alignment vertical="center"/>
    </xf>
    <xf numFmtId="0" fontId="38" fillId="20" borderId="0" applyNumberFormat="0" applyBorder="0" applyAlignment="0" applyProtection="0">
      <alignment vertical="center"/>
    </xf>
    <xf numFmtId="0" fontId="33" fillId="28" borderId="0" applyNumberFormat="0" applyBorder="0" applyAlignment="0" applyProtection="0">
      <alignment vertical="center"/>
    </xf>
    <xf numFmtId="0" fontId="38" fillId="26" borderId="0" applyNumberFormat="0" applyBorder="0" applyAlignment="0" applyProtection="0">
      <alignment vertical="center"/>
    </xf>
    <xf numFmtId="0" fontId="38" fillId="18" borderId="0" applyNumberFormat="0" applyBorder="0" applyAlignment="0" applyProtection="0">
      <alignment vertical="center"/>
    </xf>
    <xf numFmtId="0" fontId="33" fillId="6" borderId="0" applyNumberFormat="0" applyBorder="0" applyAlignment="0" applyProtection="0">
      <alignment vertical="center"/>
    </xf>
    <xf numFmtId="0" fontId="0" fillId="0" borderId="0"/>
    <xf numFmtId="0" fontId="38" fillId="9" borderId="0" applyNumberFormat="0" applyBorder="0" applyAlignment="0" applyProtection="0">
      <alignment vertical="center"/>
    </xf>
    <xf numFmtId="0" fontId="52" fillId="0" borderId="0"/>
    <xf numFmtId="0" fontId="16" fillId="0" borderId="0"/>
    <xf numFmtId="0" fontId="52" fillId="0" borderId="0"/>
    <xf numFmtId="0" fontId="0" fillId="0" borderId="0"/>
    <xf numFmtId="0" fontId="27" fillId="0" borderId="0">
      <alignment vertical="center"/>
    </xf>
    <xf numFmtId="0" fontId="16" fillId="0" borderId="0"/>
    <xf numFmtId="0" fontId="16" fillId="0" borderId="0"/>
    <xf numFmtId="0" fontId="0" fillId="0" borderId="0"/>
  </cellStyleXfs>
  <cellXfs count="241">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0" fillId="0" borderId="1" xfId="0" applyBorder="1" applyAlignment="1">
      <alignment horizontal="left" vertical="center"/>
    </xf>
    <xf numFmtId="0" fontId="1" fillId="0" borderId="1" xfId="0" applyFont="1" applyBorder="1" applyAlignment="1">
      <alignment horizontal="left" vertical="center" wrapText="1"/>
    </xf>
    <xf numFmtId="177" fontId="3" fillId="0" borderId="1" xfId="21" applyNumberFormat="1" applyFont="1" applyBorder="1" applyAlignment="1" applyProtection="1">
      <alignment horizontal="center" vertical="center"/>
    </xf>
    <xf numFmtId="0" fontId="4" fillId="0" borderId="1" xfId="57" applyFont="1" applyBorder="1" applyAlignment="1" applyProtection="1">
      <alignment horizontal="justify" vertical="center"/>
    </xf>
    <xf numFmtId="0" fontId="4" fillId="0" borderId="1" xfId="57" applyFont="1" applyBorder="1" applyAlignment="1" applyProtection="1">
      <alignment horizontal="center" vertical="center" wrapText="1"/>
    </xf>
    <xf numFmtId="0" fontId="1" fillId="0" borderId="1" xfId="0" applyFont="1" applyBorder="1" applyAlignment="1">
      <alignmen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wrapText="1"/>
    </xf>
    <xf numFmtId="0" fontId="1" fillId="0" borderId="0" xfId="0" applyFont="1">
      <alignment vertical="center"/>
    </xf>
    <xf numFmtId="0" fontId="5" fillId="0" borderId="0" xfId="0" applyFont="1" applyAlignment="1">
      <alignment horizontal="center" vertical="center"/>
    </xf>
    <xf numFmtId="0" fontId="6" fillId="0" borderId="4" xfId="57" applyFont="1" applyBorder="1" applyAlignment="1">
      <alignment horizontal="center" vertical="center" wrapText="1"/>
    </xf>
    <xf numFmtId="0" fontId="6" fillId="0" borderId="1" xfId="57"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57" applyFont="1" applyBorder="1" applyAlignment="1">
      <alignment horizontal="center" vertical="center" wrapText="1"/>
    </xf>
    <xf numFmtId="0" fontId="8" fillId="0" borderId="1" xfId="57" applyFont="1" applyBorder="1" applyAlignment="1">
      <alignment horizontal="center" vertical="center" wrapText="1"/>
    </xf>
    <xf numFmtId="49" fontId="8" fillId="0" borderId="1" xfId="57" applyNumberFormat="1" applyFont="1" applyBorder="1" applyAlignment="1">
      <alignment horizontal="center" vertical="center" wrapText="1"/>
    </xf>
    <xf numFmtId="176" fontId="8" fillId="0" borderId="1" xfId="57" applyNumberFormat="1" applyFont="1" applyBorder="1" applyAlignment="1">
      <alignment horizontal="center" vertical="center" wrapText="1"/>
    </xf>
    <xf numFmtId="43" fontId="8" fillId="0" borderId="1" xfId="8" applyFont="1" applyBorder="1" applyAlignment="1">
      <alignment horizontal="center" vertical="center" wrapText="1"/>
    </xf>
    <xf numFmtId="0" fontId="7" fillId="0" borderId="5" xfId="57" applyFont="1" applyBorder="1" applyAlignment="1">
      <alignment horizontal="center" vertical="center" wrapText="1"/>
    </xf>
    <xf numFmtId="0" fontId="8" fillId="0" borderId="5" xfId="57" applyFont="1" applyBorder="1" applyAlignment="1">
      <alignment horizontal="left" vertical="center" wrapText="1"/>
    </xf>
    <xf numFmtId="0" fontId="0" fillId="0" borderId="1" xfId="0" applyBorder="1" applyAlignment="1">
      <alignment vertical="top"/>
    </xf>
    <xf numFmtId="0" fontId="0" fillId="0" borderId="0" xfId="0" applyAlignment="1">
      <alignment horizontal="left" vertical="center"/>
    </xf>
    <xf numFmtId="0" fontId="1" fillId="0" borderId="0" xfId="0" applyFont="1" applyFill="1" applyAlignment="1">
      <alignmen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ill="1" applyAlignment="1"/>
    <xf numFmtId="49" fontId="1" fillId="0" borderId="1" xfId="54" applyNumberFormat="1" applyFont="1" applyFill="1" applyBorder="1" applyAlignment="1">
      <alignment vertical="center" wrapText="1"/>
    </xf>
    <xf numFmtId="178" fontId="1" fillId="0" borderId="1" xfId="54" applyNumberFormat="1" applyFont="1" applyFill="1" applyBorder="1" applyAlignment="1">
      <alignment vertical="center" wrapText="1"/>
    </xf>
    <xf numFmtId="178" fontId="1" fillId="0" borderId="1" xfId="54"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56" applyFont="1" applyFill="1" applyBorder="1" applyAlignment="1">
      <alignment horizontal="left" vertical="center" wrapText="1"/>
    </xf>
    <xf numFmtId="179" fontId="1" fillId="0" borderId="1" xfId="60" applyNumberFormat="1" applyFont="1" applyFill="1" applyBorder="1" applyAlignment="1">
      <alignment horizontal="center" vertical="center"/>
    </xf>
    <xf numFmtId="0" fontId="1" fillId="0" borderId="0" xfId="54" applyFont="1" applyFill="1" applyAlignment="1">
      <alignment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6" xfId="0" applyFont="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0" xfId="0" applyFont="1">
      <alignment vertical="center"/>
    </xf>
    <xf numFmtId="0" fontId="0" fillId="0" borderId="0" xfId="0"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2" borderId="6"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7" xfId="0" applyBorder="1" applyAlignment="1">
      <alignment horizontal="center"/>
    </xf>
    <xf numFmtId="0" fontId="0" fillId="0" borderId="7" xfId="0" applyBorder="1" applyAlignment="1"/>
    <xf numFmtId="0" fontId="0" fillId="0" borderId="0" xfId="0" applyFont="1" applyBorder="1" applyAlignment="1">
      <alignment horizontal="center"/>
    </xf>
    <xf numFmtId="0" fontId="0" fillId="0" borderId="0" xfId="0" applyBorder="1" applyAlignment="1"/>
    <xf numFmtId="0" fontId="0" fillId="0" borderId="8" xfId="0" applyBorder="1" applyAlignment="1"/>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5" fillId="0" borderId="9" xfId="0" applyFont="1" applyBorder="1" applyAlignment="1">
      <alignment vertical="center"/>
    </xf>
    <xf numFmtId="0" fontId="15" fillId="0" borderId="9"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vertical="center"/>
    </xf>
    <xf numFmtId="0" fontId="0" fillId="0" borderId="16" xfId="0"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10" fontId="0" fillId="0" borderId="1" xfId="0" applyNumberFormat="1" applyBorder="1" applyAlignment="1">
      <alignment horizontal="center" vertical="center"/>
    </xf>
    <xf numFmtId="0" fontId="0" fillId="0" borderId="16" xfId="0" applyBorder="1" applyAlignment="1">
      <alignment horizontal="left" vertical="center"/>
    </xf>
    <xf numFmtId="9" fontId="0" fillId="0" borderId="1" xfId="0" applyNumberForma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center" vertical="center"/>
    </xf>
    <xf numFmtId="0" fontId="0" fillId="0" borderId="21" xfId="0" applyBorder="1" applyAlignment="1">
      <alignment horizontal="left" vertical="center"/>
    </xf>
    <xf numFmtId="0" fontId="16" fillId="0" borderId="7" xfId="33" applyBorder="1"/>
    <xf numFmtId="0" fontId="17" fillId="3" borderId="0" xfId="33" applyFont="1" applyFill="1" applyAlignment="1">
      <alignment horizontal="left" vertical="center" wrapText="1"/>
    </xf>
    <xf numFmtId="0" fontId="18" fillId="3" borderId="0" xfId="33" applyFont="1" applyFill="1" applyAlignment="1">
      <alignment horizontal="center" vertical="center" wrapText="1"/>
    </xf>
    <xf numFmtId="0" fontId="19" fillId="3" borderId="0" xfId="33" applyFont="1" applyFill="1" applyAlignment="1">
      <alignment horizontal="center" vertical="center" wrapText="1"/>
    </xf>
    <xf numFmtId="0" fontId="20" fillId="3" borderId="0" xfId="33" applyFont="1" applyFill="1" applyAlignment="1">
      <alignment vertical="center" wrapText="1"/>
    </xf>
    <xf numFmtId="0" fontId="20" fillId="3" borderId="22" xfId="33" applyFont="1" applyFill="1" applyBorder="1" applyAlignment="1">
      <alignment horizontal="center" vertical="center" wrapText="1"/>
    </xf>
    <xf numFmtId="0" fontId="20" fillId="3" borderId="23" xfId="33" applyFont="1" applyFill="1" applyBorder="1" applyAlignment="1">
      <alignment horizontal="center" vertical="center" wrapText="1"/>
    </xf>
    <xf numFmtId="0" fontId="20" fillId="3" borderId="24" xfId="33" applyFont="1" applyFill="1" applyBorder="1" applyAlignment="1">
      <alignment horizontal="center" vertical="center" wrapText="1"/>
    </xf>
    <xf numFmtId="0" fontId="20" fillId="3" borderId="25" xfId="33" applyFont="1" applyFill="1" applyBorder="1" applyAlignment="1">
      <alignment horizontal="center" vertical="center" wrapText="1"/>
    </xf>
    <xf numFmtId="0" fontId="20" fillId="3" borderId="24" xfId="33" applyFont="1" applyFill="1" applyBorder="1" applyAlignment="1">
      <alignment horizontal="left" vertical="center" wrapText="1"/>
    </xf>
    <xf numFmtId="0" fontId="20" fillId="3" borderId="25" xfId="33" applyFont="1" applyFill="1" applyBorder="1" applyAlignment="1">
      <alignment horizontal="left" vertical="center" wrapText="1"/>
    </xf>
    <xf numFmtId="0" fontId="20" fillId="3" borderId="25" xfId="33" applyFont="1" applyFill="1" applyBorder="1" applyAlignment="1">
      <alignment horizontal="right" vertical="center" wrapText="1"/>
    </xf>
    <xf numFmtId="0" fontId="4" fillId="3" borderId="24" xfId="33" applyFont="1" applyFill="1" applyBorder="1" applyAlignment="1">
      <alignment horizontal="center" vertical="center" wrapText="1"/>
    </xf>
    <xf numFmtId="0" fontId="21" fillId="3" borderId="0" xfId="33" applyFont="1" applyFill="1" applyAlignment="1">
      <alignment horizontal="left" vertical="center" wrapText="1"/>
    </xf>
    <xf numFmtId="0" fontId="18" fillId="3" borderId="0" xfId="33" applyFont="1" applyFill="1" applyAlignment="1">
      <alignment horizontal="right" vertical="center" wrapText="1"/>
    </xf>
    <xf numFmtId="0" fontId="20" fillId="3" borderId="0" xfId="33" applyFont="1" applyFill="1" applyAlignment="1">
      <alignment horizontal="right" vertical="center" wrapText="1"/>
    </xf>
    <xf numFmtId="0" fontId="20" fillId="3" borderId="26" xfId="33" applyFont="1" applyFill="1" applyBorder="1" applyAlignment="1">
      <alignment horizontal="center" vertical="center" wrapText="1"/>
    </xf>
    <xf numFmtId="0" fontId="20" fillId="3" borderId="27" xfId="33" applyFont="1" applyFill="1" applyBorder="1" applyAlignment="1">
      <alignment horizontal="center" vertical="center" wrapText="1"/>
    </xf>
    <xf numFmtId="0" fontId="20" fillId="3" borderId="27" xfId="33" applyFont="1" applyFill="1" applyBorder="1" applyAlignment="1">
      <alignment horizontal="right" vertical="center" wrapText="1"/>
    </xf>
    <xf numFmtId="0" fontId="0" fillId="0" borderId="0" xfId="0" applyFont="1" applyFill="1">
      <alignment vertical="center"/>
    </xf>
    <xf numFmtId="0" fontId="1" fillId="0" borderId="0" xfId="0" applyFont="1" applyFill="1">
      <alignment vertical="center"/>
    </xf>
    <xf numFmtId="0" fontId="16" fillId="0" borderId="7" xfId="58" applyFill="1" applyBorder="1"/>
    <xf numFmtId="0" fontId="0" fillId="0" borderId="0" xfId="0" applyFill="1">
      <alignment vertical="center"/>
    </xf>
    <xf numFmtId="0" fontId="17" fillId="0" borderId="0" xfId="58" applyFont="1" applyFill="1" applyAlignment="1">
      <alignment horizontal="left" vertical="center" wrapText="1"/>
    </xf>
    <xf numFmtId="0" fontId="18" fillId="0" borderId="0" xfId="58" applyFont="1" applyFill="1" applyAlignment="1">
      <alignment horizontal="right" vertical="center" wrapText="1"/>
    </xf>
    <xf numFmtId="0" fontId="19" fillId="0" borderId="0" xfId="58" applyFont="1" applyFill="1" applyAlignment="1">
      <alignment horizontal="center" vertical="center" wrapText="1"/>
    </xf>
    <xf numFmtId="0" fontId="17" fillId="0" borderId="0" xfId="58" applyNumberFormat="1" applyFont="1" applyFill="1" applyAlignment="1">
      <alignment vertical="center" wrapText="1"/>
    </xf>
    <xf numFmtId="0" fontId="17" fillId="0" borderId="1" xfId="58" applyFont="1" applyFill="1" applyBorder="1" applyAlignment="1">
      <alignment horizontal="center" vertical="center" wrapText="1"/>
    </xf>
    <xf numFmtId="0" fontId="17" fillId="0" borderId="28" xfId="58" applyFont="1" applyFill="1" applyBorder="1" applyAlignment="1">
      <alignment horizontal="center" vertical="center" wrapText="1"/>
    </xf>
    <xf numFmtId="0" fontId="0" fillId="0" borderId="1" xfId="0" applyFont="1" applyFill="1" applyBorder="1">
      <alignment vertical="center"/>
    </xf>
    <xf numFmtId="0" fontId="17" fillId="0" borderId="1" xfId="58" applyFont="1" applyFill="1" applyBorder="1" applyAlignment="1">
      <alignment vertical="center" wrapText="1"/>
    </xf>
    <xf numFmtId="178" fontId="17" fillId="0" borderId="1" xfId="58" applyNumberFormat="1" applyFont="1" applyFill="1" applyBorder="1" applyAlignment="1">
      <alignment horizontal="right" vertical="center" wrapText="1"/>
    </xf>
    <xf numFmtId="0" fontId="17" fillId="0" borderId="29" xfId="58" applyFont="1" applyFill="1" applyBorder="1" applyAlignment="1">
      <alignment horizontal="right" vertical="center" wrapText="1"/>
    </xf>
    <xf numFmtId="0" fontId="20" fillId="0" borderId="1" xfId="58" applyFont="1" applyFill="1" applyBorder="1" applyAlignment="1">
      <alignment horizontal="center" vertical="center" wrapText="1"/>
    </xf>
    <xf numFmtId="0" fontId="17" fillId="0" borderId="1" xfId="58" applyFont="1" applyFill="1" applyBorder="1" applyAlignment="1">
      <alignment horizontal="left" vertical="center" wrapText="1"/>
    </xf>
    <xf numFmtId="0" fontId="20" fillId="0" borderId="1" xfId="58" applyFont="1" applyFill="1" applyBorder="1" applyAlignment="1">
      <alignment vertical="center" wrapText="1"/>
    </xf>
    <xf numFmtId="0" fontId="20" fillId="0" borderId="1" xfId="58" applyFont="1" applyFill="1" applyBorder="1" applyAlignment="1">
      <alignment horizontal="right" vertical="center" wrapText="1"/>
    </xf>
    <xf numFmtId="0" fontId="20" fillId="0" borderId="1" xfId="58" applyFont="1" applyFill="1" applyBorder="1" applyAlignment="1">
      <alignment horizontal="left" vertical="center" wrapText="1"/>
    </xf>
    <xf numFmtId="0" fontId="18" fillId="0" borderId="1" xfId="58" applyFont="1" applyFill="1" applyBorder="1" applyAlignment="1">
      <alignment horizontal="center" vertical="center" wrapText="1"/>
    </xf>
    <xf numFmtId="0" fontId="18" fillId="0" borderId="1" xfId="58" applyFont="1" applyFill="1" applyBorder="1" applyAlignment="1">
      <alignment horizontal="left" vertical="center" wrapText="1"/>
    </xf>
    <xf numFmtId="0" fontId="18" fillId="0" borderId="1" xfId="58" applyFont="1" applyFill="1" applyBorder="1" applyAlignment="1">
      <alignment vertical="center" wrapText="1"/>
    </xf>
    <xf numFmtId="0" fontId="18" fillId="0" borderId="1" xfId="58" applyFont="1" applyFill="1" applyBorder="1" applyAlignment="1">
      <alignment horizontal="right" vertical="center" wrapText="1"/>
    </xf>
    <xf numFmtId="0" fontId="20" fillId="0" borderId="2" xfId="58" applyFont="1" applyFill="1" applyBorder="1" applyAlignment="1">
      <alignment horizontal="center" vertical="center" wrapText="1"/>
    </xf>
    <xf numFmtId="0" fontId="20" fillId="0" borderId="30" xfId="58" applyFont="1" applyFill="1" applyBorder="1" applyAlignment="1">
      <alignment horizontal="center" vertical="center" wrapText="1"/>
    </xf>
    <xf numFmtId="0" fontId="20" fillId="0" borderId="3" xfId="58" applyFont="1" applyFill="1" applyBorder="1" applyAlignment="1">
      <alignment horizontal="center" vertical="center" wrapText="1"/>
    </xf>
    <xf numFmtId="178" fontId="20" fillId="0" borderId="1" xfId="58" applyNumberFormat="1" applyFont="1" applyFill="1" applyBorder="1" applyAlignment="1">
      <alignment vertical="center" wrapText="1"/>
    </xf>
    <xf numFmtId="0" fontId="17" fillId="0" borderId="6" xfId="58" applyFont="1" applyFill="1" applyBorder="1" applyAlignment="1">
      <alignment horizontal="left" vertical="center" wrapText="1"/>
    </xf>
    <xf numFmtId="0" fontId="17" fillId="0" borderId="5" xfId="58" applyFont="1" applyFill="1" applyBorder="1" applyAlignment="1">
      <alignment horizontal="center" vertical="center" wrapText="1"/>
    </xf>
    <xf numFmtId="0" fontId="17" fillId="0" borderId="1" xfId="58" applyFont="1" applyFill="1" applyBorder="1" applyAlignment="1">
      <alignment horizontal="right" vertical="center" wrapText="1"/>
    </xf>
    <xf numFmtId="0" fontId="20" fillId="0" borderId="29" xfId="58" applyFont="1" applyFill="1" applyBorder="1" applyAlignment="1">
      <alignment horizontal="center" vertical="center" wrapText="1"/>
    </xf>
    <xf numFmtId="0" fontId="22" fillId="0" borderId="0" xfId="58" applyFont="1" applyFill="1" applyAlignment="1">
      <alignment horizontal="left" wrapText="1"/>
    </xf>
    <xf numFmtId="0" fontId="18" fillId="0" borderId="29" xfId="58" applyFont="1" applyFill="1" applyBorder="1" applyAlignment="1">
      <alignment horizontal="right" vertical="center" wrapText="1"/>
    </xf>
    <xf numFmtId="0" fontId="0" fillId="4" borderId="0" xfId="0" applyFont="1" applyFill="1">
      <alignment vertical="center"/>
    </xf>
    <xf numFmtId="0" fontId="1" fillId="4" borderId="0" xfId="0" applyFont="1" applyFill="1">
      <alignment vertical="center"/>
    </xf>
    <xf numFmtId="0" fontId="16" fillId="4" borderId="7" xfId="59" applyFill="1" applyBorder="1"/>
    <xf numFmtId="0" fontId="0" fillId="4" borderId="0" xfId="0" applyFill="1">
      <alignment vertical="center"/>
    </xf>
    <xf numFmtId="0" fontId="17" fillId="4" borderId="0" xfId="59" applyFont="1" applyFill="1" applyAlignment="1">
      <alignment horizontal="left" vertical="center" wrapText="1"/>
    </xf>
    <xf numFmtId="0" fontId="18" fillId="4" borderId="0" xfId="59" applyFont="1" applyFill="1" applyAlignment="1">
      <alignment horizontal="right" vertical="center" wrapText="1"/>
    </xf>
    <xf numFmtId="0" fontId="19" fillId="4" borderId="0" xfId="59" applyFont="1" applyFill="1" applyAlignment="1">
      <alignment horizontal="center" vertical="center" wrapText="1"/>
    </xf>
    <xf numFmtId="0" fontId="17" fillId="4" borderId="6" xfId="59" applyFont="1" applyFill="1" applyBorder="1" applyAlignment="1">
      <alignment horizontal="left" vertical="center" wrapText="1"/>
    </xf>
    <xf numFmtId="0" fontId="17" fillId="4" borderId="6" xfId="59" applyFont="1" applyFill="1" applyBorder="1" applyAlignment="1">
      <alignment horizontal="center" vertical="center" wrapText="1"/>
    </xf>
    <xf numFmtId="0" fontId="20" fillId="4" borderId="1" xfId="59" applyFont="1" applyFill="1" applyBorder="1" applyAlignment="1">
      <alignment horizontal="center" vertical="center" wrapText="1"/>
    </xf>
    <xf numFmtId="0" fontId="20" fillId="4" borderId="5" xfId="59" applyFont="1" applyFill="1" applyBorder="1" applyAlignment="1">
      <alignment horizontal="center" vertical="center" wrapText="1"/>
    </xf>
    <xf numFmtId="0" fontId="16" fillId="4" borderId="31" xfId="59" applyFill="1" applyBorder="1"/>
    <xf numFmtId="0" fontId="16" fillId="4" borderId="32" xfId="59" applyFill="1" applyBorder="1"/>
    <xf numFmtId="0" fontId="16" fillId="4" borderId="33" xfId="59" applyFill="1" applyBorder="1"/>
    <xf numFmtId="0" fontId="16" fillId="4" borderId="34" xfId="59" applyFill="1" applyBorder="1"/>
    <xf numFmtId="0" fontId="23" fillId="4" borderId="35" xfId="26" applyFont="1" applyFill="1" applyBorder="1" applyAlignment="1">
      <alignment horizontal="justify" vertical="top" wrapText="1"/>
    </xf>
    <xf numFmtId="0" fontId="16" fillId="4" borderId="36" xfId="59" applyFill="1" applyBorder="1"/>
    <xf numFmtId="0" fontId="16" fillId="4" borderId="37" xfId="59" applyFill="1" applyBorder="1"/>
    <xf numFmtId="0" fontId="0" fillId="4" borderId="35" xfId="26" applyFont="1" applyFill="1" applyBorder="1"/>
    <xf numFmtId="0" fontId="18" fillId="4" borderId="38" xfId="59" applyFont="1" applyFill="1" applyBorder="1" applyAlignment="1">
      <alignment horizontal="left" vertical="center" wrapText="1"/>
    </xf>
    <xf numFmtId="0" fontId="18" fillId="4" borderId="35" xfId="59" applyFont="1" applyFill="1" applyBorder="1" applyAlignment="1">
      <alignment horizontal="left" vertical="center" wrapText="1"/>
    </xf>
    <xf numFmtId="0" fontId="0" fillId="4" borderId="0" xfId="0" applyFill="1" applyBorder="1">
      <alignment vertical="center"/>
    </xf>
    <xf numFmtId="0" fontId="18" fillId="4" borderId="38" xfId="59" applyFont="1" applyFill="1" applyBorder="1" applyAlignment="1">
      <alignment horizontal="center" vertical="center" wrapText="1"/>
    </xf>
    <xf numFmtId="0" fontId="18" fillId="4" borderId="35" xfId="59" applyFont="1" applyFill="1" applyBorder="1" applyAlignment="1">
      <alignment horizontal="center" vertical="center" wrapText="1"/>
    </xf>
    <xf numFmtId="0" fontId="18" fillId="4" borderId="39" xfId="59" applyFont="1" applyFill="1" applyBorder="1" applyAlignment="1">
      <alignment horizontal="center" vertical="center" wrapText="1"/>
    </xf>
    <xf numFmtId="0" fontId="18" fillId="4" borderId="39" xfId="59" applyFont="1" applyFill="1" applyBorder="1" applyAlignment="1">
      <alignment horizontal="left" vertical="center" wrapText="1"/>
    </xf>
    <xf numFmtId="0" fontId="18" fillId="4" borderId="29" xfId="59" applyFont="1" applyFill="1" applyBorder="1" applyAlignment="1">
      <alignment horizontal="left" vertical="center" wrapText="1"/>
    </xf>
    <xf numFmtId="0" fontId="17" fillId="4" borderId="1" xfId="59" applyFont="1" applyFill="1" applyBorder="1" applyAlignment="1">
      <alignment horizontal="right" vertical="center" wrapText="1"/>
    </xf>
    <xf numFmtId="0" fontId="18" fillId="4" borderId="1" xfId="59" applyFont="1" applyFill="1" applyBorder="1" applyAlignment="1">
      <alignment horizontal="right" vertical="center" wrapText="1"/>
    </xf>
    <xf numFmtId="0" fontId="24" fillId="0" borderId="0" xfId="53" applyFont="1" applyFill="1" applyAlignment="1"/>
    <xf numFmtId="0" fontId="25" fillId="5" borderId="0" xfId="53" applyFont="1" applyFill="1" applyAlignment="1">
      <alignment horizontal="center" vertical="center" wrapText="1"/>
    </xf>
    <xf numFmtId="0" fontId="25" fillId="5" borderId="0" xfId="53" applyFont="1" applyFill="1" applyAlignment="1">
      <alignment horizontal="right" vertical="center" wrapText="1"/>
    </xf>
    <xf numFmtId="0" fontId="26" fillId="5" borderId="0" xfId="53" applyFont="1" applyFill="1" applyAlignment="1">
      <alignment horizontal="left" wrapText="1"/>
    </xf>
    <xf numFmtId="0" fontId="26" fillId="5" borderId="0" xfId="53" applyFont="1" applyFill="1" applyAlignment="1">
      <alignment horizontal="right" wrapText="1"/>
    </xf>
    <xf numFmtId="0" fontId="26" fillId="5" borderId="22" xfId="53" applyFont="1" applyFill="1" applyBorder="1" applyAlignment="1">
      <alignment horizontal="center" vertical="center" wrapText="1"/>
    </xf>
    <xf numFmtId="0" fontId="26" fillId="5" borderId="23" xfId="53" applyFont="1" applyFill="1" applyBorder="1" applyAlignment="1">
      <alignment horizontal="center" vertical="center" wrapText="1"/>
    </xf>
    <xf numFmtId="0" fontId="26" fillId="5" borderId="24" xfId="53" applyFont="1" applyFill="1" applyBorder="1" applyAlignment="1">
      <alignment horizontal="center" vertical="center" wrapText="1"/>
    </xf>
    <xf numFmtId="0" fontId="26" fillId="5" borderId="25" xfId="53" applyFont="1" applyFill="1" applyBorder="1" applyAlignment="1">
      <alignment horizontal="center" vertical="center" wrapText="1"/>
    </xf>
    <xf numFmtId="0" fontId="26" fillId="5" borderId="25" xfId="53" applyFont="1" applyFill="1" applyBorder="1" applyAlignment="1">
      <alignment horizontal="left" vertical="center" wrapText="1"/>
    </xf>
    <xf numFmtId="0" fontId="26" fillId="5" borderId="25" xfId="53" applyFont="1" applyFill="1" applyBorder="1" applyAlignment="1">
      <alignment horizontal="right" vertical="center" wrapText="1"/>
    </xf>
    <xf numFmtId="0" fontId="26" fillId="5" borderId="40" xfId="53" applyFont="1" applyFill="1" applyBorder="1" applyAlignment="1">
      <alignment horizontal="center" vertical="center" wrapText="1"/>
    </xf>
    <xf numFmtId="0" fontId="26" fillId="5" borderId="41" xfId="53" applyFont="1" applyFill="1" applyBorder="1" applyAlignment="1">
      <alignment horizontal="center" vertical="center" wrapText="1"/>
    </xf>
    <xf numFmtId="0" fontId="26" fillId="5" borderId="26" xfId="53" applyFont="1" applyFill="1" applyBorder="1" applyAlignment="1">
      <alignment horizontal="center" vertical="center" wrapText="1"/>
    </xf>
    <xf numFmtId="0" fontId="26" fillId="5" borderId="27" xfId="53" applyFont="1" applyFill="1" applyBorder="1" applyAlignment="1">
      <alignment horizontal="center" vertical="center" wrapText="1"/>
    </xf>
    <xf numFmtId="0" fontId="26" fillId="5" borderId="27" xfId="53" applyFont="1" applyFill="1" applyBorder="1" applyAlignment="1">
      <alignment horizontal="right" vertical="center" wrapText="1"/>
    </xf>
    <xf numFmtId="0" fontId="27" fillId="5" borderId="42" xfId="53" applyFont="1" applyFill="1" applyBorder="1" applyAlignment="1">
      <alignment horizontal="right" vertical="center" wrapText="1"/>
    </xf>
    <xf numFmtId="0" fontId="27" fillId="5" borderId="27" xfId="53" applyFont="1" applyFill="1" applyBorder="1" applyAlignment="1">
      <alignment horizontal="right" vertical="center" wrapText="1"/>
    </xf>
    <xf numFmtId="0" fontId="26" fillId="5" borderId="43" xfId="53" applyFont="1" applyFill="1" applyBorder="1" applyAlignment="1">
      <alignment horizontal="center" vertical="center" wrapText="1"/>
    </xf>
    <xf numFmtId="0" fontId="26" fillId="5" borderId="44" xfId="53" applyFont="1" applyFill="1" applyBorder="1" applyAlignment="1">
      <alignment horizontal="center" vertical="center" wrapText="1"/>
    </xf>
    <xf numFmtId="0" fontId="27" fillId="5" borderId="45" xfId="53" applyFont="1" applyFill="1" applyBorder="1" applyAlignment="1">
      <alignment horizontal="right" vertical="center" wrapText="1"/>
    </xf>
    <xf numFmtId="0" fontId="28" fillId="0" borderId="0" xfId="0" applyFont="1" applyAlignment="1">
      <alignment horizontal="center" vertical="center"/>
    </xf>
    <xf numFmtId="0" fontId="0" fillId="0" borderId="0" xfId="0" applyAlignment="1">
      <alignment horizontal="right" vertical="center"/>
    </xf>
    <xf numFmtId="0" fontId="0" fillId="0" borderId="5" xfId="0" applyBorder="1" applyAlignment="1">
      <alignment horizontal="center" vertical="center"/>
    </xf>
    <xf numFmtId="0" fontId="0" fillId="0" borderId="1" xfId="51" applyFont="1" applyFill="1" applyBorder="1" applyAlignment="1">
      <alignment horizontal="center" vertical="center"/>
    </xf>
    <xf numFmtId="0" fontId="0" fillId="0" borderId="1" xfId="51" applyFont="1" applyFill="1" applyBorder="1" applyAlignment="1">
      <alignment horizontal="left" vertical="center"/>
    </xf>
    <xf numFmtId="0" fontId="0" fillId="0" borderId="1" xfId="51" applyFont="1" applyFill="1" applyBorder="1" applyAlignment="1"/>
    <xf numFmtId="0" fontId="0" fillId="0" borderId="5" xfId="51" applyFont="1" applyFill="1" applyBorder="1" applyAlignment="1">
      <alignment horizontal="center" vertical="center"/>
    </xf>
    <xf numFmtId="0" fontId="0" fillId="0" borderId="5" xfId="51" applyFont="1" applyFill="1" applyBorder="1" applyAlignment="1">
      <alignment horizontal="left" vertical="center"/>
    </xf>
    <xf numFmtId="0" fontId="0" fillId="0" borderId="2" xfId="51" applyFont="1" applyFill="1" applyBorder="1" applyAlignment="1">
      <alignment horizontal="center" vertical="center"/>
    </xf>
    <xf numFmtId="0" fontId="0" fillId="0" borderId="3" xfId="51" applyFont="1" applyFill="1" applyBorder="1" applyAlignment="1">
      <alignment horizontal="center" vertical="center"/>
    </xf>
    <xf numFmtId="0" fontId="0" fillId="0" borderId="2" xfId="0" applyFont="1"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1" xfId="0" applyFont="1" applyBorder="1" applyAlignment="1">
      <alignment horizontal="center" vertical="center"/>
    </xf>
    <xf numFmtId="0" fontId="0" fillId="0" borderId="1" xfId="51" applyBorder="1" applyAlignment="1">
      <alignment horizontal="center" vertical="center"/>
    </xf>
    <xf numFmtId="0" fontId="0" fillId="0" borderId="1" xfId="51" applyBorder="1" applyAlignment="1">
      <alignment horizontal="left" vertical="center"/>
    </xf>
    <xf numFmtId="0" fontId="26" fillId="0" borderId="25" xfId="53" applyFont="1" applyFill="1" applyBorder="1" applyAlignment="1">
      <alignment vertical="center" wrapText="1"/>
    </xf>
    <xf numFmtId="0" fontId="0" fillId="0" borderId="2" xfId="51" applyBorder="1" applyAlignment="1">
      <alignment horizontal="center" vertical="center"/>
    </xf>
    <xf numFmtId="0" fontId="0" fillId="0" borderId="2" xfId="51" applyBorder="1"/>
    <xf numFmtId="0" fontId="0" fillId="0" borderId="2" xfId="0" applyBorder="1">
      <alignment vertical="center"/>
    </xf>
    <xf numFmtId="0" fontId="0" fillId="0" borderId="5" xfId="51" applyBorder="1" applyAlignment="1">
      <alignment horizontal="center" vertical="center"/>
    </xf>
    <xf numFmtId="0" fontId="0" fillId="0" borderId="5" xfId="51" applyBorder="1" applyAlignment="1">
      <alignment horizontal="left" vertical="center"/>
    </xf>
    <xf numFmtId="0" fontId="0" fillId="0" borderId="6" xfId="0" applyBorder="1">
      <alignment vertical="center"/>
    </xf>
    <xf numFmtId="0" fontId="16" fillId="0" borderId="7" xfId="54" applyBorder="1" applyAlignment="1">
      <alignment horizontal="center" vertical="center"/>
    </xf>
    <xf numFmtId="0" fontId="16" fillId="0" borderId="7" xfId="54" applyBorder="1" applyAlignment="1">
      <alignment horizontal="right"/>
    </xf>
    <xf numFmtId="0" fontId="16" fillId="0" borderId="7" xfId="54" applyBorder="1"/>
    <xf numFmtId="0" fontId="3" fillId="0" borderId="7" xfId="54" applyFont="1" applyBorder="1" applyAlignment="1">
      <alignment horizontal="left" vertical="center"/>
    </xf>
    <xf numFmtId="0" fontId="29" fillId="0" borderId="46" xfId="54" applyFont="1" applyBorder="1" applyAlignment="1">
      <alignment horizontal="center" vertical="center"/>
    </xf>
    <xf numFmtId="0" fontId="16" fillId="0" borderId="7" xfId="54" applyBorder="1" applyAlignment="1">
      <alignment horizontal="right" vertical="center"/>
    </xf>
    <xf numFmtId="0" fontId="30" fillId="0" borderId="47" xfId="54" applyFont="1" applyBorder="1" applyAlignment="1">
      <alignment horizontal="center"/>
    </xf>
    <xf numFmtId="0" fontId="30" fillId="0" borderId="48" xfId="54" applyFont="1" applyBorder="1" applyAlignment="1">
      <alignment horizontal="center"/>
    </xf>
    <xf numFmtId="0" fontId="30" fillId="0" borderId="48" xfId="54" applyFont="1" applyBorder="1" applyAlignment="1">
      <alignment horizontal="right"/>
    </xf>
    <xf numFmtId="0" fontId="30" fillId="0" borderId="49" xfId="54" applyFont="1" applyBorder="1" applyAlignment="1">
      <alignment horizontal="left"/>
    </xf>
    <xf numFmtId="0" fontId="30" fillId="0" borderId="46" xfId="54" applyFont="1" applyBorder="1" applyAlignment="1">
      <alignment horizontal="left"/>
    </xf>
    <xf numFmtId="0" fontId="30" fillId="0" borderId="7" xfId="54" applyFont="1" applyBorder="1" applyAlignment="1">
      <alignment horizontal="right"/>
    </xf>
    <xf numFmtId="0" fontId="30" fillId="0" borderId="49" xfId="54" applyFont="1" applyBorder="1" applyAlignment="1">
      <alignment horizontal="left" wrapText="1"/>
    </xf>
    <xf numFmtId="0" fontId="30" fillId="0" borderId="46" xfId="54" applyFont="1" applyBorder="1" applyAlignment="1">
      <alignment horizontal="left" wrapText="1"/>
    </xf>
    <xf numFmtId="0" fontId="16" fillId="0" borderId="49" xfId="54" applyBorder="1" applyAlignment="1">
      <alignment horizontal="center"/>
    </xf>
    <xf numFmtId="0" fontId="16" fillId="0" borderId="46" xfId="54" applyBorder="1" applyAlignment="1">
      <alignment horizontal="center"/>
    </xf>
    <xf numFmtId="0" fontId="30" fillId="0" borderId="7" xfId="54" applyFont="1" applyBorder="1" applyAlignment="1">
      <alignment horizontal="right" wrapText="1"/>
    </xf>
    <xf numFmtId="0" fontId="30" fillId="0" borderId="7" xfId="54" applyFont="1" applyBorder="1" applyAlignment="1">
      <alignment horizontal="right" vertical="center"/>
    </xf>
    <xf numFmtId="0" fontId="30" fillId="0" borderId="49" xfId="54" applyFont="1" applyBorder="1" applyAlignment="1">
      <alignment horizontal="center" vertical="center"/>
    </xf>
    <xf numFmtId="0" fontId="30" fillId="0" borderId="46" xfId="54" applyFont="1" applyBorder="1" applyAlignment="1">
      <alignment horizontal="center" vertical="center"/>
    </xf>
    <xf numFmtId="0" fontId="31" fillId="0" borderId="7" xfId="54" applyFont="1" applyBorder="1" applyAlignment="1">
      <alignment horizontal="righ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Sheet1_11" xfId="21"/>
    <cellStyle name="60% - 强调文字颜色 1" xfId="22" builtinId="32"/>
    <cellStyle name="标题 3" xfId="23" builtinId="18"/>
    <cellStyle name="60% - 强调文字颜色 4" xfId="24" builtinId="44"/>
    <cellStyle name="输出" xfId="25" builtinId="21"/>
    <cellStyle name="常规_分部分项工程量清单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综合单价分析表8" xfId="33"/>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_费率表" xfId="51"/>
    <cellStyle name="60% - 强调文字颜色 6" xfId="52" builtinId="52"/>
    <cellStyle name="Normal" xfId="53"/>
    <cellStyle name="常规 2" xfId="54"/>
    <cellStyle name="常规 3" xfId="55"/>
    <cellStyle name="0,0_x005f_x005f_x005f_x000d__x005f_x005f_x005f_x000a_NA_x005f_x005f_x005f_x000d__x005f_x005f_x005f_x000a_" xfId="56"/>
    <cellStyle name="常规_Sheet1" xfId="57"/>
    <cellStyle name="常规_措施项目清单" xfId="58"/>
    <cellStyle name="常规_分部分项工程量清单" xfId="59"/>
    <cellStyle name="常规 4"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6.xml"/><Relationship Id="rId36" Type="http://schemas.openxmlformats.org/officeDocument/2006/relationships/externalLink" Target="externalLinks/externalLink15.xml"/><Relationship Id="rId35" Type="http://schemas.openxmlformats.org/officeDocument/2006/relationships/externalLink" Target="externalLinks/externalLink14.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15240</xdr:colOff>
      <xdr:row>4</xdr:row>
      <xdr:rowOff>15240</xdr:rowOff>
    </xdr:from>
    <xdr:to>
      <xdr:col>2</xdr:col>
      <xdr:colOff>1981200</xdr:colOff>
      <xdr:row>4</xdr:row>
      <xdr:rowOff>16828</xdr:rowOff>
    </xdr:to>
    <xdr:cxnSp>
      <xdr:nvCxnSpPr>
        <xdr:cNvPr id="15" name="直接连接符 14"/>
        <xdr:cNvCxnSpPr/>
      </xdr:nvCxnSpPr>
      <xdr:spPr>
        <a:xfrm>
          <a:off x="1758315" y="2357120"/>
          <a:ext cx="4137660"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xdr:row>
      <xdr:rowOff>15240</xdr:rowOff>
    </xdr:from>
    <xdr:to>
      <xdr:col>2</xdr:col>
      <xdr:colOff>1965960</xdr:colOff>
      <xdr:row>5</xdr:row>
      <xdr:rowOff>16828</xdr:rowOff>
    </xdr:to>
    <xdr:cxnSp>
      <xdr:nvCxnSpPr>
        <xdr:cNvPr id="16" name="直接连接符 15"/>
        <xdr:cNvCxnSpPr/>
      </xdr:nvCxnSpPr>
      <xdr:spPr>
        <a:xfrm>
          <a:off x="1743075" y="2990850"/>
          <a:ext cx="4137660"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1699260</xdr:colOff>
      <xdr:row>6</xdr:row>
      <xdr:rowOff>7620</xdr:rowOff>
    </xdr:from>
    <xdr:to>
      <xdr:col>2</xdr:col>
      <xdr:colOff>1920240</xdr:colOff>
      <xdr:row>6</xdr:row>
      <xdr:rowOff>9208</xdr:rowOff>
    </xdr:to>
    <xdr:cxnSp>
      <xdr:nvCxnSpPr>
        <xdr:cNvPr id="17" name="直接连接符 16"/>
        <xdr:cNvCxnSpPr/>
      </xdr:nvCxnSpPr>
      <xdr:spPr>
        <a:xfrm>
          <a:off x="1699260" y="3616960"/>
          <a:ext cx="4135755"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1714500</xdr:colOff>
      <xdr:row>6</xdr:row>
      <xdr:rowOff>624840</xdr:rowOff>
    </xdr:from>
    <xdr:to>
      <xdr:col>2</xdr:col>
      <xdr:colOff>1935480</xdr:colOff>
      <xdr:row>6</xdr:row>
      <xdr:rowOff>626428</xdr:rowOff>
    </xdr:to>
    <xdr:cxnSp>
      <xdr:nvCxnSpPr>
        <xdr:cNvPr id="18" name="直接连接符 17"/>
        <xdr:cNvCxnSpPr/>
      </xdr:nvCxnSpPr>
      <xdr:spPr>
        <a:xfrm>
          <a:off x="1714500" y="4234180"/>
          <a:ext cx="4135755"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1706880</xdr:colOff>
      <xdr:row>7</xdr:row>
      <xdr:rowOff>815340</xdr:rowOff>
    </xdr:from>
    <xdr:to>
      <xdr:col>2</xdr:col>
      <xdr:colOff>1927860</xdr:colOff>
      <xdr:row>7</xdr:row>
      <xdr:rowOff>816928</xdr:rowOff>
    </xdr:to>
    <xdr:cxnSp>
      <xdr:nvCxnSpPr>
        <xdr:cNvPr id="19" name="直接连接符 18"/>
        <xdr:cNvCxnSpPr/>
      </xdr:nvCxnSpPr>
      <xdr:spPr>
        <a:xfrm>
          <a:off x="1706880" y="5058410"/>
          <a:ext cx="4135755"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1729740</xdr:colOff>
      <xdr:row>9</xdr:row>
      <xdr:rowOff>617220</xdr:rowOff>
    </xdr:from>
    <xdr:to>
      <xdr:col>2</xdr:col>
      <xdr:colOff>1950720</xdr:colOff>
      <xdr:row>9</xdr:row>
      <xdr:rowOff>618808</xdr:rowOff>
    </xdr:to>
    <xdr:cxnSp>
      <xdr:nvCxnSpPr>
        <xdr:cNvPr id="20" name="直接连接符 19"/>
        <xdr:cNvCxnSpPr/>
      </xdr:nvCxnSpPr>
      <xdr:spPr>
        <a:xfrm>
          <a:off x="1729740" y="5911215"/>
          <a:ext cx="4135755"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1729740</xdr:colOff>
      <xdr:row>12</xdr:row>
      <xdr:rowOff>7620</xdr:rowOff>
    </xdr:from>
    <xdr:to>
      <xdr:col>2</xdr:col>
      <xdr:colOff>1950720</xdr:colOff>
      <xdr:row>12</xdr:row>
      <xdr:rowOff>9208</xdr:rowOff>
    </xdr:to>
    <xdr:cxnSp>
      <xdr:nvCxnSpPr>
        <xdr:cNvPr id="21" name="直接连接符 20"/>
        <xdr:cNvCxnSpPr/>
      </xdr:nvCxnSpPr>
      <xdr:spPr>
        <a:xfrm>
          <a:off x="1729740" y="6986270"/>
          <a:ext cx="4135755" cy="12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33;&#30446;\1.&#28383;&#28572;&#23665;\6.&#32467;&#31639;\&#30887;&#28023;&#24609;&#26223;\&#30002;&#26041;&#23457;&#26680;\&#32467;&#31639;&#23457;&#26680;&#65288;11.11.15)\&#32467;&#31639;&#34920;&#26684;\&#40857;&#28246;&#20108;&#21306;&#39044;&#31639;&#26680;&#23545;&#20214;\&#33457;&#22253;&#27915;&#25151;&#12289;&#22320;&#19979;&#36710;&#24211;&#26680;&#23545;&#24037;&#31243;&#37327;&#31614;&#23383;&#29256;\&#33457;&#22253;&#27915;&#25151;&#26680;&#23545;&#20214;\&#24314;&#31569;\&#19993;&#21333;&#20803;&#26680;&#23545;&#24213;&#31295;&#26126;&#32454;\9#&#27004;\&#20013;&#28023;&#22825;&#22320;\&#21271;&#20140;&#23567;&#32418;&#38376;&#28165;&#21333;\&#21271;&#20140;&#23567;&#32418;&#38376;&#23621;&#20303;&#21306;R7-U&#24037;&#31243;&#37327;&#35745;&#31639;&#31295;&#65288;&#24314;&#3156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ndan\123\3#&#27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24180;&#24037;&#20316;&#21253;\18.1\&#40857;&#28246;&#26223;&#35266;&#25913;&#36896;&#28165;&#21333;\&#31532;&#20108;&#27425;&#28165;&#26631;\7.&#40857;&#28246;&#19968;&#32452;&#22242;\&#22270;&#32440;&#31639;&#37327;\4&#12289;&#35745;&#31639;&#20070;&#23433;&#35013;\B&#21306;\B&#21306;&#28748;&#28297;&#32473;&#27700;&#35745;&#31639;&#2007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033;&#30446;\1.&#28383;&#28572;&#23665;\6.&#32467;&#31639;\&#30887;&#28023;&#24609;&#26223;\&#30002;&#26041;&#23457;&#26680;\&#32467;&#31639;&#23457;&#26680;&#65288;11.11.15)\&#32467;&#31639;&#34920;&#26684;\&#20844;&#25991;&#21253;\&#20844;&#25991;&#21253;\&#23457;&#26680;&#12289;&#26631;&#24213;&#12289;&#35745;&#31639;&#24213;&#31295;&#12289;&#28165;&#26631;&#27169;&#26495;\&#35745;&#31639;&#24213;&#31295;&#27169;&#264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12289;&#40857;&#28246;\1&#12289;&#26223;&#35266;\&#26223;&#35266;&#25112;&#30053;&#28165;&#21333;2018-11-12\&#21442;&#32771;\&#21442;&#32771;&#39033;&#30446;\&#32043;&#23480;\&#22825;&#27941;&#40857;&#28246;&#27941;&#21335;&#21306;&#32043;&#23480;&#39033;&#30446;&#26223;&#35266;&#24037;&#31243;1&#26631;&#2757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12289;&#40857;&#28246;\1&#12289;&#26223;&#35266;\&#26223;&#35266;&#25112;&#30053;&#28165;&#21333;2018-11-12\&#21442;&#32771;\&#21442;&#32771;&#39033;&#30446;\&#32043;&#23480;\&#24037;&#31243;&#37327;\&#22260;&#226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eb-gzdc\&#25104;&#26412;&#37096;&#25991;&#20214;\DOCUME~1\yaoj\LOCALS~1\Temp\107&#24037;&#20316;&#65293;home\&#22478;&#33457;\&#33829;&#38144;&#36153;&#29992;&#21512;&#21516;&#65293;&#20184;&#27454;&#65288;&#22478;&#33457;&#65289;01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erver01\develop$\&#21508;&#39033;&#30446;&#27979;&#31639;&#36807;&#31243;&#36164;&#26009;\&#35266;&#23665;&#27700;\&#26149;&#26862;&#24444;&#23736;&#27979;&#31639;&#65288;&#32451;&#20064;&#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326;&#36828;.&#23578;&#37117;&#22269;&#38469;&#65288;&#20108;&#12289;&#19977;&#26399;&#65289;&#32463;&#27982;&#27979;&#31639;&#65288;04.02.28&#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8&#24180;&#24037;&#20316;&#21253;\18.1\&#40857;&#28246;&#26223;&#35266;&#25913;&#36896;&#28165;&#21333;\&#31532;&#20108;&#27425;&#28165;&#26631;\Users\Administrator\Documents\WeChat%20Files\yangjinqi1985\Files\&#40857;&#28246;&#27494;&#28165;&#26223;&#35266;&#30005;&#27668;&#35745;&#31639;&#31295;-&#38379;&#261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8&#24180;&#24037;&#20316;&#21253;\18.1\&#40857;&#28246;&#26223;&#35266;&#25913;&#36896;&#28165;&#21333;\&#31532;&#20108;&#27425;&#28165;&#26631;\wo\&#23452;&#20852;&#38428;&#22270;&#32440;&#36164;&#26009;\&#24037;&#31243;&#36896;&#20215;&#19987;&#29992;\1EXCEL&#35745;&#31639;&#24037;&#31243;&#37327;&#38598;&#38182;\&#24037;&#31243;&#37327;&#35745;&#31639;&#27169;&#26495;&#36739;&#22909;&#30340;\&#23433;&#35013;&#24037;&#31243;&#24037;&#31243;&#37327;&#35745;&#31639;&#36739;&#22909;&#21487;&#20197;&#27719;&#246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问题"/>
      <sheetName val="独立基础"/>
      <sheetName val="板 "/>
      <sheetName val="梁"/>
      <sheetName val="墙"/>
      <sheetName val="柱"/>
      <sheetName val="其它构件"/>
      <sheetName val="楼梯"/>
      <sheetName val="二次结构"/>
      <sheetName val="Sheet1"/>
      <sheetName val="建筑面积"/>
      <sheetName val="屋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下"/>
      <sheetName val="二层"/>
      <sheetName val="三层"/>
      <sheetName val="四层"/>
      <sheetName val="五层"/>
      <sheetName val="Sheet1"/>
      <sheetName val="门窗表"/>
      <sheetName val="地上首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F3-1汇总表"/>
      <sheetName val="F3-1计算表"/>
      <sheetName val="单位库"/>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问题"/>
      <sheetName val="地上首层"/>
      <sheetName val="陶粒墙"/>
      <sheetName val="户型统计表"/>
      <sheetName val="门窗统计表"/>
      <sheetName val="承台砼"/>
      <sheetName val="桩基砼"/>
      <sheetName val="梁 (侧面积)"/>
      <sheetName val="梁"/>
      <sheetName val="板"/>
      <sheetName val="柱"/>
      <sheetName val="墙"/>
      <sheetName val="楼梯"/>
      <sheetName val="桩基砼 (2)"/>
      <sheetName val="承台砼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 val="基础资料（B）"/>
      <sheetName val="面积指标"/>
      <sheetName val="5201.2004"/>
      <sheetName val="写字楼B"/>
      <sheetName val="投资估算表"/>
      <sheetName val="索引表"/>
      <sheetName val="CFS"/>
      <sheetName val="Aging Datasheet"/>
      <sheetName val="ECCS_1 DataSheet"/>
      <sheetName val="KPI Datasheet"/>
      <sheetName val="Parameters"/>
      <sheetName val="分产品销售收入、成本分析表"/>
      <sheetName val="雷梦"/>
      <sheetName val="三分厂04年1-12月销售价 "/>
      <sheetName val="05年1月销售价"/>
      <sheetName val="04年12月销售价"/>
      <sheetName val="资产品名库"/>
      <sheetName val="华房01"/>
      <sheetName val="健翔01"/>
      <sheetName val="京通01"/>
      <sheetName val="目录"/>
      <sheetName val="字典(不需输入)"/>
      <sheetName val="成本测算"/>
      <sheetName val="选择报表"/>
      <sheetName val="资产负债表"/>
      <sheetName val="A翼写字楼"/>
      <sheetName val="银行借款询证"/>
      <sheetName val="敏感详细分析"/>
      <sheetName val="Note 1 - Recon Profit"/>
      <sheetName val="Cash Flow Statement"/>
      <sheetName val="资产负债表汇编"/>
      <sheetName val="重要参数汇总"/>
      <sheetName val="目标成本汇总表"/>
      <sheetName val="CJA 2006"/>
      <sheetName val=""/>
      <sheetName val="总表"/>
      <sheetName val="PL 2007"/>
      <sheetName val="PL 2005"/>
      <sheetName val="PL 2006"/>
      <sheetName val="W"/>
      <sheetName val="1-合同台帐"/>
      <sheetName val="合同台帐"/>
      <sheetName val="CS02表"/>
      <sheetName val="时间设置"/>
      <sheetName val="合同及付款台账"/>
      <sheetName val="旅游地产预算总表"/>
      <sheetName val="1参"/>
      <sheetName val="1收"/>
      <sheetName val="1支"/>
      <sheetName val="成本指标明细"/>
      <sheetName val="2011年立项"/>
      <sheetName val="链接"/>
      <sheetName val="5清波"/>
      <sheetName val="1-1基本信息"/>
      <sheetName val="“预算选填立项必填”成本差异表"/>
      <sheetName val="表Ⅰ-3 项目设计指标及资源汇总表"/>
      <sheetName val="滚动"/>
      <sheetName val="日报(有预售证的)"/>
      <sheetName val="34#楼"/>
      <sheetName val="6#楼"/>
      <sheetName val="9#楼"/>
      <sheetName val="5#幼儿园"/>
      <sheetName val="XL4Poppy"/>
      <sheetName val="土建工程综合单价表"/>
      <sheetName val="JY-4"/>
      <sheetName val="成本项目"/>
      <sheetName val="Adjustment"/>
      <sheetName val="list"/>
      <sheetName val="NAME"/>
      <sheetName val="营销费用预算"/>
      <sheetName val="营销合约"/>
      <sheetName val="楼宇价目表A10"/>
      <sheetName val="楼宇价目表A9"/>
      <sheetName val="楼宇价目表B1"/>
      <sheetName val="楼宇价目表B2"/>
      <sheetName val="分类说明"/>
      <sheetName val="原因说明"/>
      <sheetName val="填报说明"/>
      <sheetName val="MOHKG"/>
      <sheetName val="设置"/>
      <sheetName val="General_Assum"/>
      <sheetName val="独立基础"/>
      <sheetName val="PUR资料库"/>
      <sheetName val="C"/>
      <sheetName val="Summary"/>
      <sheetName val="CFA"/>
      <sheetName val="地上首层"/>
      <sheetName val="KKKKKKKK"/>
      <sheetName val="#REF!"/>
      <sheetName val="資料庫"/>
      <sheetName val="估算汇总表"/>
      <sheetName val="07水"/>
      <sheetName val="西西经营计划(2100万美元按原合同偿还)"/>
      <sheetName val="设计部"/>
      <sheetName val="#REF"/>
      <sheetName val="单方成本测算(帐面)"/>
      <sheetName val="成本结转表(IFRS)"/>
      <sheetName val="合同付款"/>
      <sheetName val="HKBUD"/>
      <sheetName val="Sheet1"/>
      <sheetName val="填表说明"/>
      <sheetName val="G2TempSheet"/>
      <sheetName val="POWER ASSUMPTIONS"/>
      <sheetName val="主要规划指标"/>
      <sheetName val="银行"/>
      <sheetName val="投入计划（中间数据）"/>
      <sheetName val="销售收入表"/>
      <sheetName val="面积指标表"/>
      <sheetName val="现金流分析表"/>
      <sheetName val="企业表一"/>
      <sheetName val="M-5C"/>
      <sheetName val="M-5A"/>
      <sheetName val="3.1 规划设计费(设计提供) 10.19"/>
      <sheetName val="040506利息分摊"/>
      <sheetName val="2006内部公司往来利息及调整（per entity）"/>
      <sheetName val="07利息分摊"/>
      <sheetName val="资金计划 "/>
      <sheetName val="Control"/>
      <sheetName val="Bank Debt"/>
      <sheetName val="GFA"/>
      <sheetName val="封面&amp;目录"/>
      <sheetName val="QY"/>
      <sheetName val="Financial highligts"/>
      <sheetName val="牛栏山一级"/>
      <sheetName val="金泰(艳澜山)"/>
      <sheetName val="Overstatement"/>
      <sheetName val="单价"/>
      <sheetName val="主干系统"/>
      <sheetName val="报表项目基本情况表"/>
      <sheetName val="2004年"/>
      <sheetName val="2006年"/>
      <sheetName val="2005年"/>
      <sheetName val="资本化利息分配表"/>
      <sheetName val="工程量计算表"/>
      <sheetName val="至10月末全成本汇总表（动态）"/>
      <sheetName val="Main"/>
      <sheetName val="资料库"/>
      <sheetName val="电气"/>
      <sheetName val="给排水"/>
      <sheetName val="灌木 (2)"/>
      <sheetName val="乔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YPBLBRH"/>
      <sheetName val="与初版测算比较"/>
      <sheetName val="封面"/>
      <sheetName val="工程造价汇总表"/>
      <sheetName val="1.措施项目清单 "/>
      <sheetName val="2.硬景工程清单"/>
      <sheetName val="3.1给排水工程清单"/>
      <sheetName val="3.2.电气工程清单 "/>
      <sheetName val="4排盐工程清单 "/>
      <sheetName val="5.软景工程清单"/>
      <sheetName val="6.土方工程清单"/>
      <sheetName val="7.暂列项 ("/>
      <sheetName val="8.甲方限定品牌目录"/>
      <sheetName val="5201.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围墙"/>
      <sheetName val="板材"/>
      <sheetName val="型钢"/>
      <sheetName val="型钢表"/>
      <sheetName val="精装"/>
      <sheetName val="设置"/>
      <sheetName val="门窗"/>
      <sheetName val="基础资料（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5201.2004"/>
      <sheetName val="写字楼B"/>
      <sheetName val="基础资料（B）"/>
      <sheetName val="敏感参数"/>
      <sheetName val="目录"/>
      <sheetName val="Note 1 - Recon Profit"/>
      <sheetName val="Cash Flow Statement"/>
      <sheetName val="银行借款询证"/>
      <sheetName val="华房01"/>
      <sheetName val="健翔01"/>
      <sheetName val="京通01"/>
      <sheetName val="资产品名库"/>
      <sheetName val="字典(不需输入)"/>
      <sheetName val="投资估算表"/>
      <sheetName val="雷梦"/>
      <sheetName val="三分厂04年1-12月销售价 "/>
      <sheetName val="05年1月销售价"/>
      <sheetName val="04年12月销售价"/>
      <sheetName val="PL 2007"/>
      <sheetName val="PL 2005"/>
      <sheetName val="PL 2006"/>
      <sheetName val="Aging Datasheet"/>
      <sheetName val="索引表"/>
      <sheetName val="（区域维度）项目立项批复及总额指标梳理"/>
      <sheetName val="A翼写字楼"/>
      <sheetName val="资产负债表汇编"/>
      <sheetName val="Sheet2"/>
      <sheetName val="敏感详细分析"/>
      <sheetName val="分产品销售收入、成本分析表"/>
      <sheetName val="物业服务收入"/>
      <sheetName val="资产负债表"/>
      <sheetName val="Parameters"/>
      <sheetName val="5清波"/>
      <sheetName val="选择报表"/>
      <sheetName val="成本测算"/>
      <sheetName val="ECCS_1 DataSheet"/>
      <sheetName val="KPI Datasheet"/>
      <sheetName val="1参"/>
      <sheetName val="1收"/>
      <sheetName val="1支"/>
      <sheetName val="CFS"/>
      <sheetName val="CJA 2006"/>
      <sheetName val="时间设置"/>
      <sheetName val="报表项目基本情况表"/>
      <sheetName val="目标成本测算模板"/>
      <sheetName val="链接"/>
      <sheetName val="合同台帐"/>
      <sheetName val="滚动"/>
      <sheetName val="表Ⅲ-1 项目目标成本测算"/>
      <sheetName val="重要参数汇总"/>
      <sheetName val="QY"/>
      <sheetName val="list"/>
      <sheetName val="目标成本1"/>
      <sheetName val="成本台帐"/>
      <sheetName val="商业综合成本"/>
      <sheetName val="主要规划指标"/>
      <sheetName val="NAME"/>
      <sheetName val="General_Assum"/>
      <sheetName val="1.1软景"/>
      <sheetName val="单位"/>
      <sheetName val="材料表"/>
      <sheetName val="地上首层"/>
      <sheetName val="平开窗0515"/>
      <sheetName val="Open"/>
      <sheetName val="招标方式和定标方式自动统计"/>
      <sheetName val="2004年"/>
      <sheetName val="2006年"/>
      <sheetName val="2005年"/>
      <sheetName val="资本化利息分配表"/>
      <sheetName val="合同台账"/>
      <sheetName val="Financial highligts"/>
      <sheetName val="新的工作表"/>
      <sheetName val="G2TempSheet"/>
      <sheetName val="资金计划 "/>
      <sheetName val="#REF!"/>
      <sheetName val="Control"/>
      <sheetName val="Bank Debt"/>
      <sheetName val="GFA"/>
      <sheetName val="按合同排序"/>
      <sheetName val="合同分类及部门名称、经办人"/>
      <sheetName val="Ten"/>
      <sheetName val="PY-pp"/>
      <sheetName val="Summary"/>
      <sheetName val="C"/>
      <sheetName val="收入与成本"/>
      <sheetName val="销售比率"/>
      <sheetName val="扣除项目及成本结转汇总表（附表7）"/>
      <sheetName val="银行"/>
      <sheetName val="销售收入表"/>
      <sheetName val="面积指标表"/>
      <sheetName val="现金流分析表"/>
      <sheetName val="投资成本分析表"/>
      <sheetName val="Sheet1"/>
      <sheetName val="二号清单-联排别墅地下土建（14#）"/>
      <sheetName val="3.1 规划设计费(设计提供) 10.19"/>
      <sheetName val="資料庫"/>
      <sheetName val="明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 val="汇总"/>
      <sheetName val="5201.2004"/>
      <sheetName val="甲供苗木起挖运输"/>
      <sheetName val="敏感参数"/>
      <sheetName val="投资估算表"/>
      <sheetName val="Parameters"/>
      <sheetName val="资产负债表"/>
      <sheetName val="资产品名库"/>
      <sheetName val="字典(不需输入)"/>
      <sheetName val="目录"/>
      <sheetName val="基础资料（B）"/>
      <sheetName val="分产品销售收入、成本分析表"/>
      <sheetName val="雷梦"/>
      <sheetName val="ECCS_1 DataSheet"/>
      <sheetName val="CJA 2006"/>
      <sheetName val="写字楼B"/>
      <sheetName val="Aging Datasheet"/>
      <sheetName val="KPI Datasheet"/>
      <sheetName val="工业"/>
      <sheetName val="敏感详细分析"/>
      <sheetName val="资产负债表汇编"/>
      <sheetName val="A翼写字楼"/>
      <sheetName val="三分厂04年1-12月销售价 "/>
      <sheetName val="05年1月销售价"/>
      <sheetName val="04年12月销售价"/>
      <sheetName val="PL 2007"/>
      <sheetName val="PL 2005"/>
      <sheetName val="PL 2006"/>
      <sheetName val="CFS"/>
      <sheetName val="索引表"/>
      <sheetName val="选择报表"/>
      <sheetName val="华房01"/>
      <sheetName val="健翔01"/>
      <sheetName val="京通01"/>
      <sheetName val="Note 1 - Recon Profit"/>
      <sheetName val="Cash Flow Statement"/>
      <sheetName val=""/>
      <sheetName val="1参"/>
      <sheetName val="1收"/>
      <sheetName val="1支"/>
      <sheetName val="动态成本信息"/>
      <sheetName val="1-合同台帐"/>
      <sheetName val="13年新增"/>
      <sheetName val="商业综合成本"/>
      <sheetName val="成本测算"/>
      <sheetName val="表Ⅲ-5 费用预算表"/>
      <sheetName val="合同及付款台帐"/>
      <sheetName val="2011年立项"/>
      <sheetName val="合同及付款台账"/>
      <sheetName val="合同台帐"/>
      <sheetName val="QY"/>
      <sheetName val="list"/>
      <sheetName val="12#楼"/>
      <sheetName val="7#楼"/>
      <sheetName val="8#楼"/>
      <sheetName val="车库"/>
      <sheetName val="报表项目基本情况表"/>
      <sheetName val="NAME"/>
      <sheetName val="成本台帐"/>
      <sheetName val="主要规划指标"/>
      <sheetName val="#REF!"/>
      <sheetName val="Sheet2"/>
      <sheetName val="单方成本测算(帐面)"/>
      <sheetName val="成本结转表(IFRS)"/>
      <sheetName val="物业服务收入"/>
      <sheetName val="时间设置"/>
      <sheetName val="入围评审表 (成都时代天街2期3组团)"/>
      <sheetName val="入围评审表 (杭州滟澜山5期88#地块)"/>
      <sheetName val="入围评审表 (上海虹桥北区机电总包)"/>
      <sheetName val="入围评审表 (重庆大学城项目5期8-8总包)"/>
      <sheetName val="入围评审表 (成都何家项目)"/>
      <sheetName val="入围评审表 (成都时代天街2期5组团)"/>
      <sheetName val="入围评审表 (成都晋阳6组团)"/>
      <sheetName val="入围评审表 (苏州狮山路4期商业)"/>
      <sheetName val="入围评审表 (礼嘉3期1、2标)"/>
      <sheetName val="入围评审表 (苏州狮山路3期)"/>
      <sheetName val="入围评审表 (沈阳长白1期4组团)"/>
      <sheetName val="入围评审表 (宁波滟澜海岸3期3标)"/>
      <sheetName val="入围评审表 (南京滨江1期3组团)"/>
      <sheetName val="入围评审表（杭州西湖电大)"/>
      <sheetName val="入围评审表 (重庆微电园1期2组团2标段)"/>
      <sheetName val="入围评审表 (烟台A13)"/>
      <sheetName val="入围评审表 (上海松江永丰住宅项目)"/>
      <sheetName val="入围评审表 (重庆U城、观音桥机电总包)"/>
      <sheetName val="入围评审表 (北京樊家村)"/>
      <sheetName val="入围评审表 (重庆科园路项目总包)"/>
      <sheetName val="入围评审表 (沈阳铁西二期)"/>
      <sheetName val="入围评审表（杭州郦城2期商业)"/>
      <sheetName val="入围评审表（杭州兴议)"/>
      <sheetName val="入围评审表 (成都世纪城3、4、5#楼)"/>
      <sheetName val="入围评审表 (广州大吉路)"/>
      <sheetName val="入围评审表（杭州88地块酒店机电)"/>
      <sheetName val="入围评审表（厦门环集美湖1期)"/>
      <sheetName val="入围评审表 (苏州狮山路4期商业-机电)"/>
      <sheetName val="入围评审表（西安源著2期)"/>
      <sheetName val="入围评审表（西安香醍3期)"/>
      <sheetName val="入围评审表 (重庆渝通宾馆)"/>
      <sheetName val="入围评审表 (观音桥3组团)"/>
      <sheetName val="入围评审表（杭州88地块酒店机电) 第2次"/>
      <sheetName val="入围评审表 (北京东坝住宅部分)"/>
      <sheetName val="入围评审表 (北京门头沟)"/>
      <sheetName val="入围评审表 (上海松江商办)"/>
      <sheetName val="入围评审表（模板）"/>
      <sheetName val="定标评审表（模板）"/>
      <sheetName val="定标评审表（广州春江名城1期2组团)"/>
      <sheetName val="定标评审表（成都时代天街2期3组团) "/>
      <sheetName val="定标评审表（杭州滟澜山5期88#地块)"/>
      <sheetName val="定标评审表（北京沙河2期1标段）"/>
      <sheetName val="定标评审表（上海虹桥北区机电总包）"/>
      <sheetName val="定标评审表（重庆大学城项目5期8组团8-8)"/>
      <sheetName val="定标评审表（济南名景台3组团)"/>
      <sheetName val="定标评审表（重庆礼嘉3期1、2组团)"/>
      <sheetName val="定标评审表(西安源著1期)"/>
      <sheetName val="定标评审表（成都时代天街2期5组团)"/>
      <sheetName val="定标评审表（青岛安乐Y6)"/>
      <sheetName val="定标评审表（苏州狮山路3期)"/>
      <sheetName val="定标评审表（苏州狮山路4期商业)"/>
      <sheetName val="定标评审表（沈阳长白四组团)"/>
      <sheetName val="定标评审表（重庆微电园1期2组团2标)"/>
      <sheetName val="定标评审表（成都何家)"/>
      <sheetName val="定标评审表（成都晋阳6组团)"/>
      <sheetName val="定标评审表（杭州西湖电大)"/>
      <sheetName val="定标评审表（烟台A13)"/>
      <sheetName val="定标评审表（南京滨江1期3组团)"/>
      <sheetName val="定标评审表（上海永丰)"/>
      <sheetName val="定标评审表（重庆科园路)"/>
      <sheetName val="定标评审表（杭州郦城2期)"/>
      <sheetName val="定标评审表（杭州郦城2期) (第2次)"/>
      <sheetName val="定标评审表（北京樊家村)"/>
      <sheetName val="定标评审表（重庆大学城、观音桥1期2组团北区及3组团机电)"/>
      <sheetName val="定标评审表（杭州兴议)"/>
      <sheetName val="定标评审表（世纪城3、4、5号楼)"/>
      <sheetName val="定标评审表（广州大吉路)"/>
      <sheetName val="定标评审表（厦门环集美湖)"/>
      <sheetName val="定标评审表（重庆渝通宾馆)"/>
      <sheetName val="定标评审表（苏州4期机电)"/>
      <sheetName val="定标评审表（北京东坝）"/>
      <sheetName val="定标（上海松江商办）"/>
      <sheetName val="定标（厦门晋江三期）"/>
      <sheetName val="定标（沈阳长白五组团）"/>
      <sheetName val="定标（重庆观音桥）"/>
      <sheetName val="入围 (杭州郦城二期机电总包）"/>
      <sheetName val="定标（西安源著二期）"/>
      <sheetName val="定标（重庆礼嘉一期五组团）"/>
      <sheetName val="定标（杭州滨江天街机电）"/>
      <sheetName val="入围（北京司马台二期一组团总包）"/>
      <sheetName val="入围（北京沙河商办总包）"/>
      <sheetName val="入围评审表 (上海虹桥精装)"/>
      <sheetName val="入围 (杭州新丁桥项目桩基）"/>
      <sheetName val="定标（杭州丁桥桩基）"/>
      <sheetName val="定标（上海虹桥精装）"/>
      <sheetName val="入围 (杭州滨江天街幕墙）"/>
      <sheetName val="入围 (杭州88号地幕墙入围）"/>
      <sheetName val="定标（广州天宸原著铝窗定标）"/>
      <sheetName val="入围（南京龙湾项目一期桩基）"/>
      <sheetName val="Sheet1"/>
      <sheetName val="Sheet3"/>
      <sheetName val="資料庫"/>
      <sheetName val="地上首层"/>
      <sheetName val="立面图2"/>
      <sheetName val="立面图3"/>
      <sheetName val="立面图4"/>
      <sheetName val="立面图5"/>
      <sheetName val="立面图1"/>
      <sheetName val="铝合金栏杆、雨篷 (渝园)"/>
      <sheetName val="XLR_NoRangeSheet"/>
      <sheetName val="Adjustment"/>
      <sheetName val="收入与成本"/>
      <sheetName val="销售比率"/>
      <sheetName val="G1-1 building"/>
      <sheetName val="重要参数汇总"/>
      <sheetName val="040506利息分摊"/>
      <sheetName val="2006内部公司往来利息及调整（per entity）"/>
      <sheetName val="07利息分摊"/>
      <sheetName val="2004年"/>
      <sheetName val="2006年"/>
      <sheetName val="2005年"/>
      <sheetName val="资本化利息分配表"/>
      <sheetName val="牛栏山一级"/>
      <sheetName val="金泰(艳澜山)"/>
      <sheetName val="Overstatement"/>
      <sheetName val="3.1 规划设计费(设计提供) 10.19"/>
      <sheetName val="HKBUD"/>
      <sheetName val="company operations"/>
      <sheetName val="hangzhou2"/>
      <sheetName val="O301"/>
      <sheetName val="tph-comrental"/>
      <sheetName val="qu"/>
      <sheetName val="已售按揭回款"/>
      <sheetName val="cashflow-commercial"/>
      <sheetName val="6月份"/>
      <sheetName val="地价利息"/>
      <sheetName val="所有者权益"/>
      <sheetName val="会计投附"/>
      <sheetName val="会计固定"/>
      <sheetName val="会计坏帐"/>
      <sheetName val="会计债务"/>
      <sheetName val="会计费用"/>
      <sheetName val="会计损益"/>
      <sheetName val="银行存款"/>
      <sheetName val="面积指标表"/>
      <sheetName val="销售收入表"/>
      <sheetName val="月度资金计划表"/>
      <sheetName val="合格证 (2)"/>
      <sheetName val="明細表"/>
      <sheetName val="04-06折旧"/>
      <sheetName val="04-05年运营费用"/>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4301.2004ch"/>
      <sheetName val="5201.2004"/>
      <sheetName val="城花营销费用"/>
      <sheetName val="预算执行情况 (2)"/>
      <sheetName val="大表2004"/>
      <sheetName val="预算执行情况"/>
      <sheetName val="城花费用明细新"/>
      <sheetName val="城花营销费用预算"/>
      <sheetName val="大表"/>
      <sheetName val="11-12"/>
      <sheetName val="4301"/>
      <sheetName val="比较"/>
      <sheetName val="Parameters"/>
      <sheetName val="目录"/>
      <sheetName val="Note 1 - Recon Profit"/>
      <sheetName val="Cash Flow Statement"/>
      <sheetName val="基础资料（B）"/>
      <sheetName val="面积指标"/>
      <sheetName val="组团面积"/>
      <sheetName val="套数"/>
      <sheetName val="总指标"/>
      <sheetName val="2004年"/>
      <sheetName val="2006年"/>
      <sheetName val="2005年"/>
      <sheetName val="资本化利息分配表"/>
      <sheetName val="Aging Datasheet"/>
      <sheetName val="单方成本测算(帐面)"/>
      <sheetName val="成本结转表(IFRS)"/>
      <sheetName val="写字楼B"/>
      <sheetName val="参数表"/>
      <sheetName val="CFS"/>
      <sheetName val="敏感参数"/>
      <sheetName val="040506利息分摊"/>
      <sheetName val="2006内部公司往来利息及调整（per entity）"/>
      <sheetName val="07利息分摊"/>
      <sheetName val="#REF!"/>
      <sheetName val="内围地梁钢筋说明"/>
      <sheetName val="21"/>
      <sheetName val="墙面工程"/>
      <sheetName val="建筑面积 "/>
      <sheetName val="工程量计算书"/>
      <sheetName val="汇总表"/>
      <sheetName val="名称"/>
      <sheetName val="规划指标"/>
      <sheetName val="计算表"/>
      <sheetName val="土建工程综合单价表"/>
      <sheetName val="综合单价汇总表"/>
      <sheetName val="财务费用"/>
      <sheetName val="收入与成本"/>
      <sheetName val="销售比率"/>
      <sheetName val="枣园--建安-间接"/>
      <sheetName val="土建工程综合单价组价明细表"/>
      <sheetName val="全期规划指标 "/>
      <sheetName val="BS"/>
      <sheetName val="材料费"/>
      <sheetName val="给排水工程量计算书"/>
      <sheetName val="成本汇总 "/>
      <sheetName val="施工参考单价报价表"/>
      <sheetName val="甲指乙供材料报价表"/>
      <sheetName val="其它工作项目报价清单"/>
      <sheetName val="XLR_NoRangeSheet"/>
      <sheetName val="梁"/>
      <sheetName val="指标表"/>
      <sheetName val="车库"/>
      <sheetName val="Macro1"/>
      <sheetName val="门窗表"/>
      <sheetName val="四季花城城南地块户型面积"/>
      <sheetName val="基础项目"/>
      <sheetName val="土建直接费"/>
      <sheetName val="Cashflow(Scenario)"/>
      <sheetName val="江宁新指标"/>
      <sheetName val="叠拼"/>
      <sheetName val="复式"/>
      <sheetName val="平层"/>
      <sheetName val="独立商业"/>
      <sheetName val="地下超市"/>
      <sheetName val="Mp-team 1"/>
      <sheetName val="土地款支出"/>
      <sheetName val="规划指标表"/>
      <sheetName val="下拉菜单"/>
      <sheetName val="承台(砖模) "/>
      <sheetName val="柱"/>
      <sheetName val="工程材料"/>
      <sheetName val="301-6"/>
      <sheetName val="Sheetl"/>
      <sheetName val="折线图2数据"/>
      <sheetName val="工程量计算"/>
      <sheetName val="内部往来"/>
      <sheetName val="报批报建计划"/>
      <sheetName val="单位库"/>
      <sheetName val="成本汇总"/>
      <sheetName val="指标"/>
      <sheetName val="139叠加"/>
      <sheetName val="室内装修价格明细"/>
      <sheetName val="全区规划指标"/>
      <sheetName val="全区成本汇总"/>
      <sheetName val="土方"/>
      <sheetName val="ls"/>
      <sheetName val="Sheet2"/>
      <sheetName val="4301_2004ch"/>
      <sheetName val="5201_2004"/>
      <sheetName val="预算执行情况_(2)"/>
      <sheetName val="测算2-当前状态（含返迁）"/>
      <sheetName val="成本测算"/>
      <sheetName val="Global"/>
      <sheetName val="2、明细表"/>
      <sheetName val="甲供材表一水电材料(开关)"/>
      <sheetName val="甲供材表二水电材料（灯具）"/>
      <sheetName val="甲供材表三水电材料（浴霸）"/>
      <sheetName val="甲供材表四水电材料（五金洁具）"/>
      <sheetName val="时间设置"/>
      <sheetName val="常用项目"/>
      <sheetName val="PL 2007"/>
      <sheetName val="PL 2005"/>
      <sheetName val="PL 2006"/>
      <sheetName val="成本测算-太科园"/>
      <sheetName val="Toolbox"/>
      <sheetName val="计算表达式"/>
      <sheetName val="5、销售费用预算表"/>
      <sheetName val="选项"/>
      <sheetName val="型材线密度表"/>
      <sheetName val="电（计算式）"/>
      <sheetName val="弱电"/>
      <sheetName val="ECCS_1 DataSheet"/>
      <sheetName val="Sheet1"/>
      <sheetName val="Financial highligts"/>
      <sheetName val="参数1"/>
      <sheetName val="BS 2006"/>
      <sheetName val="CJA 2006"/>
      <sheetName val="Cash flow"/>
      <sheetName val="Main"/>
      <sheetName val="人工费"/>
      <sheetName val="六类"/>
      <sheetName val="总体指标表"/>
      <sheetName val="地下车库"/>
      <sheetName val="基础数据"/>
      <sheetName val="D户型防水"/>
      <sheetName val="板房区目标成本"/>
      <sheetName val="设计指标"/>
      <sheetName val="   合同台账  "/>
      <sheetName val="list"/>
      <sheetName val="NAME"/>
      <sheetName val="系数516"/>
      <sheetName val="报价单"/>
      <sheetName val="General"/>
      <sheetName val="测算明细表(0+1+1)"/>
      <sheetName val="主要规划指标"/>
      <sheetName val="Open"/>
      <sheetName val="A投资指标"/>
      <sheetName val="Z控制表"/>
      <sheetName val="K流量表过渡"/>
      <sheetName val="O售价敏感分析"/>
      <sheetName val="总表"/>
      <sheetName val="成就共享（全周期）"/>
      <sheetName val="15年御湾"/>
      <sheetName val="收入预测"/>
      <sheetName val="XL4Poppy"/>
      <sheetName val="每日C300"/>
      <sheetName val="2.1设计部"/>
      <sheetName val="材料"/>
      <sheetName val="东一一层方柱砼"/>
      <sheetName val="项目指标"/>
      <sheetName val="动态成本"/>
      <sheetName val="付款台账"/>
      <sheetName val="附表1"/>
      <sheetName val="合同台账"/>
      <sheetName val="设计部"/>
      <sheetName val="计算稿"/>
      <sheetName val="summary"/>
      <sheetName val="公摊费用及期间费"/>
      <sheetName val="POWER ASSUMPTIONS"/>
      <sheetName val="2-汇总"/>
      <sheetName val="6-科目表"/>
      <sheetName val="3-收益利润"/>
      <sheetName val="5-运作安排"/>
      <sheetName val="地库三安装工程"/>
      <sheetName val="B标段叠拼"/>
      <sheetName val="B标段联排"/>
      <sheetName val="一期规划面积"/>
      <sheetName val="1-指标"/>
      <sheetName val="1.1-楼栋情况"/>
      <sheetName val="2.1-补充协议明细"/>
      <sheetName val="Note_1_-_Recon_Profit"/>
      <sheetName val="Cash_Flow_Statement"/>
      <sheetName val="Aging_Datasheet"/>
      <sheetName val="1_1-楼栋情况"/>
      <sheetName val="2_1-补充协议明细"/>
      <sheetName val="采购公司抵销"/>
      <sheetName val="Sheet9"/>
      <sheetName val="KPI Datasheet"/>
      <sheetName val="3-工程现金流"/>
      <sheetName val="UFPrn20100203142250"/>
      <sheetName val="UFPrn20091103150220"/>
      <sheetName val="6601"/>
      <sheetName val="6602"/>
      <sheetName val="6603"/>
      <sheetName val="技术经济指标"/>
      <sheetName val="102 清单"/>
      <sheetName val="分摊基础"/>
      <sheetName val="資料庫"/>
      <sheetName val="KKKKKKKK"/>
      <sheetName val="合格证 (2)"/>
      <sheetName val="铝合金栏杆、雨篷 (渝园)"/>
      <sheetName val="附表-规划指标表一期"/>
      <sheetName val="附表-规划指标表三期"/>
      <sheetName val="营业费用"/>
      <sheetName val="应付款项"/>
      <sheetName val="2007.03.31"/>
      <sheetName val="附表28"/>
      <sheetName val="附表5-1"/>
      <sheetName val="附表8-1"/>
      <sheetName val="附表27"/>
      <sheetName val="附表17"/>
      <sheetName val="附表16"/>
      <sheetName val="附表4"/>
      <sheetName val="附表21"/>
      <sheetName val="附表24"/>
      <sheetName val="附表32"/>
      <sheetName val="附表33"/>
      <sheetName val="附表13"/>
      <sheetName val="附表15-1"/>
      <sheetName val="附表2"/>
      <sheetName val="附表3"/>
      <sheetName val="基本参数"/>
      <sheetName val="成本估算"/>
      <sheetName val="K401"/>
      <sheetName val="B"/>
      <sheetName val="A3"/>
      <sheetName val="摊销表"/>
      <sheetName val="#511BkRec"/>
      <sheetName val="#511-SEPT97"/>
      <sheetName val="#511-OCT97"/>
      <sheetName val="#511-NOV97"/>
      <sheetName val="#511-DEC97"/>
      <sheetName val="Hotel"/>
      <sheetName val="财务费用多栏明细账"/>
      <sheetName val="管理费用多栏明细账"/>
      <sheetName val="营业费用多栏明细账"/>
      <sheetName val="变更"/>
      <sheetName val="日报_无证（扣除变更数）"/>
      <sheetName val="日报_有证（扣除变更数）"/>
      <sheetName val="挞定退房"/>
      <sheetName val="营销费用合同－付款（城花）0109"/>
      <sheetName val="G201os"/>
      <sheetName val="FA Addition"/>
      <sheetName val="清单1"/>
      <sheetName val="A300"/>
      <sheetName val="Estimate Details"/>
      <sheetName val="计量"/>
      <sheetName val="付款进度表"/>
      <sheetName val="科目列表"/>
      <sheetName val="无合同工程及销费"/>
      <sheetName val="二级成本动态表"/>
      <sheetName val="成本表1 项目规划指标及收入计划"/>
      <sheetName val="基本数据计算底稿"/>
      <sheetName val="2007年成本计算"/>
      <sheetName val="A.R 01"/>
      <sheetName val="PL"/>
      <sheetName val="TAX COM"/>
      <sheetName val="南沙奥园环湖工程 "/>
      <sheetName val="G.1R-Shou COP Gf"/>
      <sheetName val="室内汇总"/>
      <sheetName val="资料库"/>
      <sheetName val="封面"/>
      <sheetName val="8"/>
      <sheetName val="2"/>
      <sheetName val="6"/>
      <sheetName val="面积合计（藏）"/>
      <sheetName val="7"/>
      <sheetName val="3"/>
      <sheetName val="4"/>
      <sheetName val="投标材料清单 "/>
      <sheetName val="5"/>
      <sheetName val="1"/>
      <sheetName val="Financ. Overview"/>
      <sheetName val="Marco"/>
      <sheetName val="A翼写字楼"/>
      <sheetName val="Adjustment"/>
      <sheetName val="Sheet3"/>
      <sheetName val="UFPrn20031203195053"/>
      <sheetName val="分产品销售收入、成本分析表"/>
      <sheetName val="temp"/>
      <sheetName val="1.1.1（土建6#楼）"/>
      <sheetName val="付款计划（投委会）"/>
      <sheetName val="弗莱明戈1A区"/>
      <sheetName val="计算式"/>
      <sheetName val="PUR资料库"/>
      <sheetName val="华房01"/>
      <sheetName val="健翔01"/>
      <sheetName val="京通01"/>
      <sheetName val="3、销售物业开发销售表"/>
      <sheetName val="成本对标表"/>
      <sheetName val="Occ, Other Rev, Exp, Dispo"/>
      <sheetName val="1.资金支付台帐"/>
      <sheetName val="tph-comrental"/>
      <sheetName val="招标项目"/>
      <sheetName val="编码"/>
      <sheetName val="QY"/>
      <sheetName val="E1020"/>
      <sheetName val="A"/>
      <sheetName val="应付账款1-11明细表"/>
      <sheetName val="新城资金明细"/>
      <sheetName val="申鑫大厦租金明细"/>
      <sheetName val="三林明细"/>
      <sheetName val="东陆明细"/>
      <sheetName val="报表项目基本情况表"/>
      <sheetName val="ITEM"/>
      <sheetName val="分类"/>
      <sheetName val="一层柱砼C40"/>
      <sheetName val="eqpmad2"/>
      <sheetName val="Sheet1 (11)"/>
      <sheetName val="管理费用明细表"/>
      <sheetName val="汇率"/>
      <sheetName val="生产成本明细表"/>
      <sheetName val="营业费用明细表"/>
      <sheetName val="HVAC BoQ"/>
      <sheetName val="A8独立基础 "/>
      <sheetName val="标准合同目录"/>
      <sheetName val="RA-markate"/>
      <sheetName val="T1T2T3T4门窗表"/>
      <sheetName val="表3"/>
      <sheetName val="2经济测算"/>
      <sheetName val="裙楼土建成本分析"/>
      <sheetName val="99CCTV"/>
      <sheetName val="材料表"/>
      <sheetName val="地下室劳务"/>
      <sheetName val="地上劳务"/>
      <sheetName val="表10计算规则表"/>
      <sheetName val="表9单位情况"/>
      <sheetName val="BTH-TMDT"/>
      <sheetName val="gd_02"/>
      <sheetName val="TH-TDT"/>
      <sheetName val="BTH"/>
      <sheetName val="材料清单"/>
      <sheetName val="地面过水泥砂"/>
      <sheetName val="楼板镂空及加楼板（部分项目有争议）"/>
      <sheetName val="DDETABLE "/>
      <sheetName val="基本设置"/>
      <sheetName val="ZH COA"/>
      <sheetName val="方案1"/>
      <sheetName val="附 录 一"/>
      <sheetName val="Collateral"/>
      <sheetName val="Disposition"/>
      <sheetName val="盈A030617使用格式"/>
      <sheetName val="2006年10月"/>
      <sheetName val="97取费(定额直接费)"/>
      <sheetName val="3.基础梁"/>
      <sheetName val="主营业务成本明细表"/>
      <sheetName val="计量单位数据有效性"/>
      <sheetName val="4.产品成本分摊"/>
      <sheetName val="G2TempSheet"/>
      <sheetName val="价格数据库"/>
      <sheetName val="变配电"/>
      <sheetName val="工程量计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日期编号（A）"/>
      <sheetName val="住宅面积明细（B-1)"/>
      <sheetName val="非住宅面积明细（B-2)"/>
      <sheetName val="分期开发安排（B-3）"/>
      <sheetName val="基础资料（B）"/>
      <sheetName val="成本测算（C)"/>
      <sheetName val="项目计划（D)"/>
      <sheetName val="付款计划（E)"/>
      <sheetName val="销售（F）"/>
      <sheetName val="回款（-1)"/>
      <sheetName val="租金（G)"/>
      <sheetName val="税金及留存资产"/>
      <sheetName val="现金流量（H)"/>
      <sheetName val="资金来源与运用(I)"/>
      <sheetName val="Sheet10"/>
      <sheetName val="5201.2004"/>
      <sheetName val="Parameters"/>
      <sheetName val="面积指标"/>
      <sheetName val="敏感参数"/>
      <sheetName val="写字楼B"/>
      <sheetName val="Note 1 - Recon Profit"/>
      <sheetName val="Cash Flow Statement"/>
      <sheetName val="CFS"/>
      <sheetName val="成本测算"/>
      <sheetName val="CJA 2006"/>
      <sheetName val="目录"/>
      <sheetName val="#REF!"/>
      <sheetName val="时间设置"/>
      <sheetName val="合同台账"/>
      <sheetName val="Toolbox"/>
      <sheetName val="Sheet2"/>
      <sheetName val="Aging Datasheet"/>
      <sheetName val="成本测算-太科园"/>
      <sheetName val="XL4Poppy"/>
      <sheetName val="Sheet1"/>
      <sheetName val="清单1"/>
      <sheetName val="基本设置"/>
      <sheetName val="项目指标"/>
      <sheetName val="动态成本"/>
      <sheetName val="付款台账"/>
      <sheetName val="附表1"/>
      <sheetName val="规划指标"/>
      <sheetName val="FSM"/>
      <sheetName val="设计部"/>
      <sheetName val="单位库"/>
      <sheetName val="PL 2007"/>
      <sheetName val="PL 2005"/>
      <sheetName val="PL 2006"/>
      <sheetName val="KKKKKKKK"/>
      <sheetName val="铝合金栏杆、雨篷 (渝园)"/>
      <sheetName val="明細表"/>
      <sheetName val="地上首层"/>
      <sheetName val="資料庫"/>
      <sheetName val="8"/>
      <sheetName val="2"/>
      <sheetName val="6"/>
      <sheetName val="面积合计（藏）"/>
      <sheetName val="7"/>
      <sheetName val="3"/>
      <sheetName val="4"/>
      <sheetName val="投标材料清单 "/>
      <sheetName val="5"/>
      <sheetName val="1"/>
      <sheetName val="04-06折旧"/>
      <sheetName val="04-05年运营费用"/>
      <sheetName val="2.硬景工程清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 val="写字楼B"/>
      <sheetName val="5201.2004"/>
      <sheetName val="敏感参数"/>
      <sheetName val="独立基础"/>
      <sheetName val="Contacts"/>
      <sheetName val="设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 val="基础资料（B）"/>
      <sheetName val="5201.2004"/>
      <sheetName val="写字楼B"/>
      <sheetName val="敏感参数"/>
      <sheetName val="04-06折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汇总表"/>
      <sheetName val="计算表"/>
      <sheetName val="单位库"/>
      <sheetName val="使用说明"/>
      <sheetName val="Sheet1"/>
      <sheetName val="#REF!"/>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封面"/>
      <sheetName val="工程计算项目列表"/>
      <sheetName val="工程量计算表"/>
      <sheetName val="工程量汇总表"/>
      <sheetName val="作法及图集选用表"/>
      <sheetName val="使用说明"/>
      <sheetName val="常用辅助资料"/>
      <sheetName val="面积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 val="面积指标"/>
      <sheetName val="数据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view="pageBreakPreview" zoomScaleNormal="100" zoomScaleSheetLayoutView="100" workbookViewId="0">
      <selection activeCell="H4" sqref="H4"/>
    </sheetView>
  </sheetViews>
  <sheetFormatPr defaultColWidth="8" defaultRowHeight="11.25" outlineLevelCol="2"/>
  <cols>
    <col min="1" max="1" width="22.875" style="221" customWidth="1"/>
    <col min="2" max="3" width="28.5" style="222" customWidth="1"/>
    <col min="4" max="255" width="8" style="222"/>
    <col min="256" max="256" width="24.5" style="222" customWidth="1"/>
    <col min="257" max="258" width="28.5" style="222" customWidth="1"/>
    <col min="259" max="511" width="8" style="222"/>
    <col min="512" max="512" width="24.5" style="222" customWidth="1"/>
    <col min="513" max="514" width="28.5" style="222" customWidth="1"/>
    <col min="515" max="767" width="8" style="222"/>
    <col min="768" max="768" width="24.5" style="222" customWidth="1"/>
    <col min="769" max="770" width="28.5" style="222" customWidth="1"/>
    <col min="771" max="1023" width="8" style="222"/>
    <col min="1024" max="1024" width="24.5" style="222" customWidth="1"/>
    <col min="1025" max="1026" width="28.5" style="222" customWidth="1"/>
    <col min="1027" max="1279" width="8" style="222"/>
    <col min="1280" max="1280" width="24.5" style="222" customWidth="1"/>
    <col min="1281" max="1282" width="28.5" style="222" customWidth="1"/>
    <col min="1283" max="1535" width="8" style="222"/>
    <col min="1536" max="1536" width="24.5" style="222" customWidth="1"/>
    <col min="1537" max="1538" width="28.5" style="222" customWidth="1"/>
    <col min="1539" max="1791" width="8" style="222"/>
    <col min="1792" max="1792" width="24.5" style="222" customWidth="1"/>
    <col min="1793" max="1794" width="28.5" style="222" customWidth="1"/>
    <col min="1795" max="2047" width="8" style="222"/>
    <col min="2048" max="2048" width="24.5" style="222" customWidth="1"/>
    <col min="2049" max="2050" width="28.5" style="222" customWidth="1"/>
    <col min="2051" max="2303" width="8" style="222"/>
    <col min="2304" max="2304" width="24.5" style="222" customWidth="1"/>
    <col min="2305" max="2306" width="28.5" style="222" customWidth="1"/>
    <col min="2307" max="2559" width="8" style="222"/>
    <col min="2560" max="2560" width="24.5" style="222" customWidth="1"/>
    <col min="2561" max="2562" width="28.5" style="222" customWidth="1"/>
    <col min="2563" max="2815" width="8" style="222"/>
    <col min="2816" max="2816" width="24.5" style="222" customWidth="1"/>
    <col min="2817" max="2818" width="28.5" style="222" customWidth="1"/>
    <col min="2819" max="3071" width="8" style="222"/>
    <col min="3072" max="3072" width="24.5" style="222" customWidth="1"/>
    <col min="3073" max="3074" width="28.5" style="222" customWidth="1"/>
    <col min="3075" max="3327" width="8" style="222"/>
    <col min="3328" max="3328" width="24.5" style="222" customWidth="1"/>
    <col min="3329" max="3330" width="28.5" style="222" customWidth="1"/>
    <col min="3331" max="3583" width="8" style="222"/>
    <col min="3584" max="3584" width="24.5" style="222" customWidth="1"/>
    <col min="3585" max="3586" width="28.5" style="222" customWidth="1"/>
    <col min="3587" max="3839" width="8" style="222"/>
    <col min="3840" max="3840" width="24.5" style="222" customWidth="1"/>
    <col min="3841" max="3842" width="28.5" style="222" customWidth="1"/>
    <col min="3843" max="4095" width="8" style="222"/>
    <col min="4096" max="4096" width="24.5" style="222" customWidth="1"/>
    <col min="4097" max="4098" width="28.5" style="222" customWidth="1"/>
    <col min="4099" max="4351" width="8" style="222"/>
    <col min="4352" max="4352" width="24.5" style="222" customWidth="1"/>
    <col min="4353" max="4354" width="28.5" style="222" customWidth="1"/>
    <col min="4355" max="4607" width="8" style="222"/>
    <col min="4608" max="4608" width="24.5" style="222" customWidth="1"/>
    <col min="4609" max="4610" width="28.5" style="222" customWidth="1"/>
    <col min="4611" max="4863" width="8" style="222"/>
    <col min="4864" max="4864" width="24.5" style="222" customWidth="1"/>
    <col min="4865" max="4866" width="28.5" style="222" customWidth="1"/>
    <col min="4867" max="5119" width="8" style="222"/>
    <col min="5120" max="5120" width="24.5" style="222" customWidth="1"/>
    <col min="5121" max="5122" width="28.5" style="222" customWidth="1"/>
    <col min="5123" max="5375" width="8" style="222"/>
    <col min="5376" max="5376" width="24.5" style="222" customWidth="1"/>
    <col min="5377" max="5378" width="28.5" style="222" customWidth="1"/>
    <col min="5379" max="5631" width="8" style="222"/>
    <col min="5632" max="5632" width="24.5" style="222" customWidth="1"/>
    <col min="5633" max="5634" width="28.5" style="222" customWidth="1"/>
    <col min="5635" max="5887" width="8" style="222"/>
    <col min="5888" max="5888" width="24.5" style="222" customWidth="1"/>
    <col min="5889" max="5890" width="28.5" style="222" customWidth="1"/>
    <col min="5891" max="6143" width="8" style="222"/>
    <col min="6144" max="6144" width="24.5" style="222" customWidth="1"/>
    <col min="6145" max="6146" width="28.5" style="222" customWidth="1"/>
    <col min="6147" max="6399" width="8" style="222"/>
    <col min="6400" max="6400" width="24.5" style="222" customWidth="1"/>
    <col min="6401" max="6402" width="28.5" style="222" customWidth="1"/>
    <col min="6403" max="6655" width="8" style="222"/>
    <col min="6656" max="6656" width="24.5" style="222" customWidth="1"/>
    <col min="6657" max="6658" width="28.5" style="222" customWidth="1"/>
    <col min="6659" max="6911" width="8" style="222"/>
    <col min="6912" max="6912" width="24.5" style="222" customWidth="1"/>
    <col min="6913" max="6914" width="28.5" style="222" customWidth="1"/>
    <col min="6915" max="7167" width="8" style="222"/>
    <col min="7168" max="7168" width="24.5" style="222" customWidth="1"/>
    <col min="7169" max="7170" width="28.5" style="222" customWidth="1"/>
    <col min="7171" max="7423" width="8" style="222"/>
    <col min="7424" max="7424" width="24.5" style="222" customWidth="1"/>
    <col min="7425" max="7426" width="28.5" style="222" customWidth="1"/>
    <col min="7427" max="7679" width="8" style="222"/>
    <col min="7680" max="7680" width="24.5" style="222" customWidth="1"/>
    <col min="7681" max="7682" width="28.5" style="222" customWidth="1"/>
    <col min="7683" max="7935" width="8" style="222"/>
    <col min="7936" max="7936" width="24.5" style="222" customWidth="1"/>
    <col min="7937" max="7938" width="28.5" style="222" customWidth="1"/>
    <col min="7939" max="8191" width="8" style="222"/>
    <col min="8192" max="8192" width="24.5" style="222" customWidth="1"/>
    <col min="8193" max="8194" width="28.5" style="222" customWidth="1"/>
    <col min="8195" max="8447" width="8" style="222"/>
    <col min="8448" max="8448" width="24.5" style="222" customWidth="1"/>
    <col min="8449" max="8450" width="28.5" style="222" customWidth="1"/>
    <col min="8451" max="8703" width="8" style="222"/>
    <col min="8704" max="8704" width="24.5" style="222" customWidth="1"/>
    <col min="8705" max="8706" width="28.5" style="222" customWidth="1"/>
    <col min="8707" max="8959" width="8" style="222"/>
    <col min="8960" max="8960" width="24.5" style="222" customWidth="1"/>
    <col min="8961" max="8962" width="28.5" style="222" customWidth="1"/>
    <col min="8963" max="9215" width="8" style="222"/>
    <col min="9216" max="9216" width="24.5" style="222" customWidth="1"/>
    <col min="9217" max="9218" width="28.5" style="222" customWidth="1"/>
    <col min="9219" max="9471" width="8" style="222"/>
    <col min="9472" max="9472" width="24.5" style="222" customWidth="1"/>
    <col min="9473" max="9474" width="28.5" style="222" customWidth="1"/>
    <col min="9475" max="9727" width="8" style="222"/>
    <col min="9728" max="9728" width="24.5" style="222" customWidth="1"/>
    <col min="9729" max="9730" width="28.5" style="222" customWidth="1"/>
    <col min="9731" max="9983" width="8" style="222"/>
    <col min="9984" max="9984" width="24.5" style="222" customWidth="1"/>
    <col min="9985" max="9986" width="28.5" style="222" customWidth="1"/>
    <col min="9987" max="10239" width="8" style="222"/>
    <col min="10240" max="10240" width="24.5" style="222" customWidth="1"/>
    <col min="10241" max="10242" width="28.5" style="222" customWidth="1"/>
    <col min="10243" max="10495" width="8" style="222"/>
    <col min="10496" max="10496" width="24.5" style="222" customWidth="1"/>
    <col min="10497" max="10498" width="28.5" style="222" customWidth="1"/>
    <col min="10499" max="10751" width="8" style="222"/>
    <col min="10752" max="10752" width="24.5" style="222" customWidth="1"/>
    <col min="10753" max="10754" width="28.5" style="222" customWidth="1"/>
    <col min="10755" max="11007" width="8" style="222"/>
    <col min="11008" max="11008" width="24.5" style="222" customWidth="1"/>
    <col min="11009" max="11010" width="28.5" style="222" customWidth="1"/>
    <col min="11011" max="11263" width="8" style="222"/>
    <col min="11264" max="11264" width="24.5" style="222" customWidth="1"/>
    <col min="11265" max="11266" width="28.5" style="222" customWidth="1"/>
    <col min="11267" max="11519" width="8" style="222"/>
    <col min="11520" max="11520" width="24.5" style="222" customWidth="1"/>
    <col min="11521" max="11522" width="28.5" style="222" customWidth="1"/>
    <col min="11523" max="11775" width="8" style="222"/>
    <col min="11776" max="11776" width="24.5" style="222" customWidth="1"/>
    <col min="11777" max="11778" width="28.5" style="222" customWidth="1"/>
    <col min="11779" max="12031" width="8" style="222"/>
    <col min="12032" max="12032" width="24.5" style="222" customWidth="1"/>
    <col min="12033" max="12034" width="28.5" style="222" customWidth="1"/>
    <col min="12035" max="12287" width="8" style="222"/>
    <col min="12288" max="12288" width="24.5" style="222" customWidth="1"/>
    <col min="12289" max="12290" width="28.5" style="222" customWidth="1"/>
    <col min="12291" max="12543" width="8" style="222"/>
    <col min="12544" max="12544" width="24.5" style="222" customWidth="1"/>
    <col min="12545" max="12546" width="28.5" style="222" customWidth="1"/>
    <col min="12547" max="12799" width="8" style="222"/>
    <col min="12800" max="12800" width="24.5" style="222" customWidth="1"/>
    <col min="12801" max="12802" width="28.5" style="222" customWidth="1"/>
    <col min="12803" max="13055" width="8" style="222"/>
    <col min="13056" max="13056" width="24.5" style="222" customWidth="1"/>
    <col min="13057" max="13058" width="28.5" style="222" customWidth="1"/>
    <col min="13059" max="13311" width="8" style="222"/>
    <col min="13312" max="13312" width="24.5" style="222" customWidth="1"/>
    <col min="13313" max="13314" width="28.5" style="222" customWidth="1"/>
    <col min="13315" max="13567" width="8" style="222"/>
    <col min="13568" max="13568" width="24.5" style="222" customWidth="1"/>
    <col min="13569" max="13570" width="28.5" style="222" customWidth="1"/>
    <col min="13571" max="13823" width="8" style="222"/>
    <col min="13824" max="13824" width="24.5" style="222" customWidth="1"/>
    <col min="13825" max="13826" width="28.5" style="222" customWidth="1"/>
    <col min="13827" max="14079" width="8" style="222"/>
    <col min="14080" max="14080" width="24.5" style="222" customWidth="1"/>
    <col min="14081" max="14082" width="28.5" style="222" customWidth="1"/>
    <col min="14083" max="14335" width="8" style="222"/>
    <col min="14336" max="14336" width="24.5" style="222" customWidth="1"/>
    <col min="14337" max="14338" width="28.5" style="222" customWidth="1"/>
    <col min="14339" max="14591" width="8" style="222"/>
    <col min="14592" max="14592" width="24.5" style="222" customWidth="1"/>
    <col min="14593" max="14594" width="28.5" style="222" customWidth="1"/>
    <col min="14595" max="14847" width="8" style="222"/>
    <col min="14848" max="14848" width="24.5" style="222" customWidth="1"/>
    <col min="14849" max="14850" width="28.5" style="222" customWidth="1"/>
    <col min="14851" max="15103" width="8" style="222"/>
    <col min="15104" max="15104" width="24.5" style="222" customWidth="1"/>
    <col min="15105" max="15106" width="28.5" style="222" customWidth="1"/>
    <col min="15107" max="15359" width="8" style="222"/>
    <col min="15360" max="15360" width="24.5" style="222" customWidth="1"/>
    <col min="15361" max="15362" width="28.5" style="222" customWidth="1"/>
    <col min="15363" max="15615" width="8" style="222"/>
    <col min="15616" max="15616" width="24.5" style="222" customWidth="1"/>
    <col min="15617" max="15618" width="28.5" style="222" customWidth="1"/>
    <col min="15619" max="15871" width="8" style="222"/>
    <col min="15872" max="15872" width="24.5" style="222" customWidth="1"/>
    <col min="15873" max="15874" width="28.5" style="222" customWidth="1"/>
    <col min="15875" max="16127" width="8" style="222"/>
    <col min="16128" max="16128" width="24.5" style="222" customWidth="1"/>
    <col min="16129" max="16130" width="28.5" style="222" customWidth="1"/>
    <col min="16131" max="16384" width="8" style="222"/>
  </cols>
  <sheetData>
    <row r="1" ht="24.6" customHeight="1" spans="1:1">
      <c r="A1" s="223" t="s">
        <v>0</v>
      </c>
    </row>
    <row r="2" s="220" customFormat="1" ht="66" customHeight="1" spans="1:3">
      <c r="A2" s="224" t="s">
        <v>1</v>
      </c>
      <c r="B2" s="224"/>
      <c r="C2" s="224"/>
    </row>
    <row r="3" s="220" customFormat="1" ht="43.9" customHeight="1" spans="1:3">
      <c r="A3" s="225"/>
      <c r="B3" s="226"/>
      <c r="C3" s="227"/>
    </row>
    <row r="4" ht="49.9" customHeight="1" spans="1:3">
      <c r="A4" s="228" t="s">
        <v>2</v>
      </c>
      <c r="B4" s="229"/>
      <c r="C4" s="230"/>
    </row>
    <row r="5" ht="49.9" customHeight="1" spans="1:3">
      <c r="A5" s="231" t="s">
        <v>3</v>
      </c>
      <c r="B5" s="232" t="s">
        <v>4</v>
      </c>
      <c r="C5" s="233"/>
    </row>
    <row r="6" ht="49.9" customHeight="1" spans="1:3">
      <c r="A6" s="231" t="s">
        <v>5</v>
      </c>
      <c r="B6" s="229"/>
      <c r="C6" s="230"/>
    </row>
    <row r="7" ht="49.9" customHeight="1" spans="1:3">
      <c r="A7" s="231" t="s">
        <v>6</v>
      </c>
      <c r="B7" s="229"/>
      <c r="C7" s="230"/>
    </row>
    <row r="8" ht="66.6" customHeight="1" spans="1:3">
      <c r="A8" s="231" t="s">
        <v>7</v>
      </c>
      <c r="B8" s="229"/>
      <c r="C8" s="230"/>
    </row>
    <row r="9" ht="16.15" customHeight="1" spans="1:3">
      <c r="A9" s="231"/>
      <c r="B9" s="234" t="s">
        <v>8</v>
      </c>
      <c r="C9" s="235"/>
    </row>
    <row r="10" ht="49.9" customHeight="1" spans="1:3">
      <c r="A10" s="236" t="s">
        <v>9</v>
      </c>
      <c r="B10" s="229"/>
      <c r="C10" s="230"/>
    </row>
    <row r="11" ht="16.15" customHeight="1" spans="1:3">
      <c r="A11" s="231"/>
      <c r="B11" s="234" t="s">
        <v>10</v>
      </c>
      <c r="C11" s="235"/>
    </row>
    <row r="12" ht="66.6" customHeight="1" spans="1:3">
      <c r="A12" s="231" t="s">
        <v>11</v>
      </c>
      <c r="B12" s="229"/>
      <c r="C12" s="230"/>
    </row>
    <row r="13" ht="16.15" customHeight="1" spans="2:3">
      <c r="B13" s="234" t="s">
        <v>12</v>
      </c>
      <c r="C13" s="235"/>
    </row>
    <row r="14" ht="38.25" customHeight="1" spans="1:3">
      <c r="A14" s="237"/>
      <c r="B14" s="234"/>
      <c r="C14" s="235"/>
    </row>
    <row r="15" ht="66.6" customHeight="1" spans="1:3">
      <c r="A15" s="237" t="s">
        <v>13</v>
      </c>
      <c r="B15" s="238" t="s">
        <v>14</v>
      </c>
      <c r="C15" s="239"/>
    </row>
    <row r="16" ht="66.6" customHeight="1" spans="1:1">
      <c r="A16" s="240"/>
    </row>
    <row r="17" ht="66.6" customHeight="1" spans="1:1">
      <c r="A17" s="240"/>
    </row>
    <row r="18" ht="66.6" customHeight="1" spans="1:1">
      <c r="A18" s="240"/>
    </row>
  </sheetData>
  <mergeCells count="14">
    <mergeCell ref="A2:C2"/>
    <mergeCell ref="B3:C3"/>
    <mergeCell ref="B4:C4"/>
    <mergeCell ref="B5:C5"/>
    <mergeCell ref="B6:C6"/>
    <mergeCell ref="B7:C7"/>
    <mergeCell ref="B8:C8"/>
    <mergeCell ref="B9:C9"/>
    <mergeCell ref="B10:C10"/>
    <mergeCell ref="B11:C11"/>
    <mergeCell ref="B12:C12"/>
    <mergeCell ref="B13:C13"/>
    <mergeCell ref="B14:C14"/>
    <mergeCell ref="B15:C15"/>
  </mergeCells>
  <pageMargins left="0.511805555555556" right="0.511805555555556" top="0.590277777777778" bottom="0.590277777777778" header="0.590277777777778" footer="0.590277777777778"/>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view="pageBreakPreview" zoomScaleNormal="100" zoomScaleSheetLayoutView="100" workbookViewId="0">
      <selection activeCell="H9" sqref="H9"/>
    </sheetView>
  </sheetViews>
  <sheetFormatPr defaultColWidth="9" defaultRowHeight="14.25" outlineLevelCol="4"/>
  <cols>
    <col min="1" max="1" width="9.375" customWidth="1"/>
    <col min="2" max="2" width="22.625" customWidth="1"/>
    <col min="3" max="3" width="20.125" customWidth="1"/>
    <col min="4" max="5" width="15.125" customWidth="1"/>
  </cols>
  <sheetData>
    <row r="1" ht="23.1" customHeight="1"/>
    <row r="2" ht="30" customHeight="1" spans="1:5">
      <c r="A2" s="197" t="s">
        <v>15</v>
      </c>
      <c r="B2" s="197"/>
      <c r="C2" s="197"/>
      <c r="D2" s="197"/>
      <c r="E2" s="197"/>
    </row>
    <row r="3" ht="24" customHeight="1" spans="1:5">
      <c r="A3" s="58" t="s">
        <v>16</v>
      </c>
      <c r="E3" s="198" t="s">
        <v>17</v>
      </c>
    </row>
    <row r="4" s="50" customFormat="1" ht="15.6" customHeight="1" spans="1:5">
      <c r="A4" s="199" t="s">
        <v>18</v>
      </c>
      <c r="B4" s="199" t="s">
        <v>19</v>
      </c>
      <c r="C4" s="199" t="s">
        <v>20</v>
      </c>
      <c r="D4" s="207" t="s">
        <v>21</v>
      </c>
      <c r="E4" s="208"/>
    </row>
    <row r="5" s="50" customFormat="1" ht="15.6" customHeight="1" spans="1:5">
      <c r="A5" s="209"/>
      <c r="B5" s="209"/>
      <c r="C5" s="209"/>
      <c r="D5" s="210" t="s">
        <v>22</v>
      </c>
      <c r="E5" s="210" t="s">
        <v>23</v>
      </c>
    </row>
    <row r="6" s="50" customFormat="1" ht="32.1" customHeight="1" spans="1:5">
      <c r="A6" s="211">
        <v>1</v>
      </c>
      <c r="B6" s="212" t="s">
        <v>24</v>
      </c>
      <c r="C6" s="213"/>
      <c r="D6" s="56"/>
      <c r="E6" s="56"/>
    </row>
    <row r="7" s="50" customFormat="1" ht="32.1" customHeight="1" spans="1:5">
      <c r="A7" s="211">
        <v>2</v>
      </c>
      <c r="B7" s="212" t="s">
        <v>25</v>
      </c>
      <c r="C7" s="213"/>
      <c r="D7" s="56"/>
      <c r="E7" s="56"/>
    </row>
    <row r="8" s="50" customFormat="1" ht="32.1" customHeight="1" spans="1:5">
      <c r="A8" s="211">
        <v>3</v>
      </c>
      <c r="B8" s="212" t="s">
        <v>26</v>
      </c>
      <c r="C8" s="211"/>
      <c r="D8" s="56"/>
      <c r="E8" s="56"/>
    </row>
    <row r="9" s="50" customFormat="1" ht="32.1" customHeight="1" spans="1:5">
      <c r="A9" s="211">
        <v>4</v>
      </c>
      <c r="B9" s="212" t="s">
        <v>27</v>
      </c>
      <c r="C9" s="213"/>
      <c r="D9" s="56"/>
      <c r="E9" s="56"/>
    </row>
    <row r="10" s="50" customFormat="1" ht="32.1" customHeight="1" spans="1:5">
      <c r="A10" s="211">
        <v>5</v>
      </c>
      <c r="B10" s="11" t="s">
        <v>28</v>
      </c>
      <c r="C10" s="214"/>
      <c r="D10" s="56"/>
      <c r="E10" s="56"/>
    </row>
    <row r="11" ht="32.1" customHeight="1" spans="1:5">
      <c r="A11" s="211">
        <v>6</v>
      </c>
      <c r="B11" s="212" t="s">
        <v>29</v>
      </c>
      <c r="C11" s="215"/>
      <c r="D11" s="57"/>
      <c r="E11" s="57"/>
    </row>
    <row r="12" ht="32.1" customHeight="1" spans="1:5">
      <c r="A12" s="211">
        <v>7</v>
      </c>
      <c r="B12" s="57" t="s">
        <v>30</v>
      </c>
      <c r="C12" s="215"/>
      <c r="D12" s="57"/>
      <c r="E12" s="57"/>
    </row>
    <row r="13" ht="32.1" customHeight="1" spans="1:5">
      <c r="A13" s="211">
        <v>8</v>
      </c>
      <c r="B13" s="57" t="s">
        <v>31</v>
      </c>
      <c r="C13" s="215"/>
      <c r="D13" s="57"/>
      <c r="E13" s="57"/>
    </row>
    <row r="14" ht="32.1" customHeight="1" spans="1:5">
      <c r="A14" s="211"/>
      <c r="B14" s="212"/>
      <c r="C14" s="215"/>
      <c r="D14" s="57"/>
      <c r="E14" s="57"/>
    </row>
    <row r="15" ht="32.1" customHeight="1" spans="1:5">
      <c r="A15" s="56"/>
      <c r="B15" s="57"/>
      <c r="C15" s="215"/>
      <c r="D15" s="57"/>
      <c r="E15" s="57"/>
    </row>
    <row r="16" ht="32.1" customHeight="1" spans="1:5">
      <c r="A16" s="211"/>
      <c r="B16" s="212"/>
      <c r="C16" s="215"/>
      <c r="D16" s="57"/>
      <c r="E16" s="57"/>
    </row>
    <row r="17" ht="32.1" customHeight="1" spans="1:5">
      <c r="A17" s="211"/>
      <c r="B17" s="212"/>
      <c r="C17" s="215"/>
      <c r="D17" s="57"/>
      <c r="E17" s="57"/>
    </row>
    <row r="18" ht="32.1" customHeight="1" spans="1:5">
      <c r="A18" s="211"/>
      <c r="B18" s="212"/>
      <c r="C18" s="215"/>
      <c r="D18" s="57"/>
      <c r="E18" s="57"/>
    </row>
    <row r="19" ht="32.1" customHeight="1" spans="1:5">
      <c r="A19" s="57"/>
      <c r="B19" s="57"/>
      <c r="C19" s="216"/>
      <c r="D19" s="57"/>
      <c r="E19" s="57"/>
    </row>
    <row r="20" ht="32.1" customHeight="1" spans="1:5">
      <c r="A20" s="211"/>
      <c r="B20" s="212"/>
      <c r="C20" s="215"/>
      <c r="D20" s="57"/>
      <c r="E20" s="57"/>
    </row>
    <row r="21" ht="32.1" customHeight="1" spans="1:5">
      <c r="A21" s="217"/>
      <c r="B21" s="218"/>
      <c r="C21" s="215"/>
      <c r="D21" s="57"/>
      <c r="E21" s="57"/>
    </row>
    <row r="22" ht="32.1" customHeight="1" spans="1:5">
      <c r="A22" s="210" t="s">
        <v>32</v>
      </c>
      <c r="B22" s="56"/>
      <c r="C22" s="219"/>
      <c r="D22" s="57"/>
      <c r="E22" s="57"/>
    </row>
    <row r="23" spans="1:1">
      <c r="A23" s="58" t="s">
        <v>33</v>
      </c>
    </row>
  </sheetData>
  <mergeCells count="6">
    <mergeCell ref="A2:E2"/>
    <mergeCell ref="D4:E4"/>
    <mergeCell ref="A22:B22"/>
    <mergeCell ref="A4:A5"/>
    <mergeCell ref="B4:B5"/>
    <mergeCell ref="C4:C5"/>
  </mergeCells>
  <printOptions horizontalCentered="1"/>
  <pageMargins left="0.747916666666667" right="0.747916666666667" top="0.984027777777778" bottom="0.984027777777778" header="0.511111111111111" footer="0.511111111111111"/>
  <pageSetup paperSize="9" scale="98"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view="pageBreakPreview" zoomScaleNormal="100" zoomScaleSheetLayoutView="100" topLeftCell="A10" workbookViewId="0">
      <selection activeCell="H5" sqref="H5"/>
    </sheetView>
  </sheetViews>
  <sheetFormatPr defaultColWidth="9" defaultRowHeight="14.25" outlineLevelCol="2"/>
  <cols>
    <col min="1" max="1" width="9.375" customWidth="1"/>
    <col min="2" max="2" width="44.5" customWidth="1"/>
    <col min="3" max="3" width="22.75" customWidth="1"/>
  </cols>
  <sheetData>
    <row r="1" ht="23.1" customHeight="1"/>
    <row r="2" ht="30" customHeight="1" spans="1:3">
      <c r="A2" s="197" t="s">
        <v>34</v>
      </c>
      <c r="B2" s="197"/>
      <c r="C2" s="197"/>
    </row>
    <row r="3" ht="24" customHeight="1" spans="1:3">
      <c r="A3" s="58" t="s">
        <v>16</v>
      </c>
      <c r="C3" s="198" t="s">
        <v>17</v>
      </c>
    </row>
    <row r="4" s="50" customFormat="1" ht="32.1" customHeight="1" spans="1:3">
      <c r="A4" s="199" t="s">
        <v>18</v>
      </c>
      <c r="B4" s="199" t="s">
        <v>35</v>
      </c>
      <c r="C4" s="199" t="s">
        <v>20</v>
      </c>
    </row>
    <row r="5" s="50" customFormat="1" ht="32.1" customHeight="1" spans="1:3">
      <c r="A5" s="200">
        <v>1</v>
      </c>
      <c r="B5" s="201" t="s">
        <v>36</v>
      </c>
      <c r="C5" s="200"/>
    </row>
    <row r="6" s="50" customFormat="1" ht="32.1" customHeight="1" spans="1:3">
      <c r="A6" s="56">
        <v>1.1</v>
      </c>
      <c r="B6" s="11" t="s">
        <v>37</v>
      </c>
      <c r="C6" s="200"/>
    </row>
    <row r="7" s="50" customFormat="1" ht="32.1" customHeight="1" spans="1:3">
      <c r="A7" s="56">
        <v>1.2</v>
      </c>
      <c r="B7" s="56"/>
      <c r="C7" s="200"/>
    </row>
    <row r="8" s="50" customFormat="1" ht="32.1" customHeight="1" spans="1:3">
      <c r="A8" s="56">
        <v>1.3</v>
      </c>
      <c r="B8" s="56"/>
      <c r="C8" s="200"/>
    </row>
    <row r="9" s="50" customFormat="1" ht="32.1" customHeight="1" spans="1:3">
      <c r="A9" s="56">
        <v>1.4</v>
      </c>
      <c r="B9" s="56"/>
      <c r="C9" s="200"/>
    </row>
    <row r="10" ht="32.1" customHeight="1" spans="1:3">
      <c r="A10" s="56">
        <v>1.5</v>
      </c>
      <c r="B10" s="201" t="s">
        <v>38</v>
      </c>
      <c r="C10" s="202"/>
    </row>
    <row r="11" ht="32.1" customHeight="1" spans="1:3">
      <c r="A11" s="57"/>
      <c r="B11" s="57"/>
      <c r="C11" s="202"/>
    </row>
    <row r="12" ht="32.1" customHeight="1" spans="1:3">
      <c r="A12" s="57"/>
      <c r="B12" s="57"/>
      <c r="C12" s="202"/>
    </row>
    <row r="13" ht="32.1" customHeight="1" spans="1:3">
      <c r="A13" s="200">
        <v>2</v>
      </c>
      <c r="B13" s="201" t="s">
        <v>39</v>
      </c>
      <c r="C13" s="202"/>
    </row>
    <row r="14" ht="32.1" customHeight="1" spans="1:3">
      <c r="A14" s="56">
        <v>2.1</v>
      </c>
      <c r="B14" s="57" t="s">
        <v>40</v>
      </c>
      <c r="C14" s="202"/>
    </row>
    <row r="15" ht="32.1" customHeight="1" spans="1:3">
      <c r="A15" s="200">
        <v>3</v>
      </c>
      <c r="B15" s="201" t="s">
        <v>41</v>
      </c>
      <c r="C15" s="202"/>
    </row>
    <row r="16" ht="32.1" customHeight="1" spans="1:3">
      <c r="A16" s="200">
        <v>3.1</v>
      </c>
      <c r="B16" s="201"/>
      <c r="C16" s="202"/>
    </row>
    <row r="17" ht="32.1" customHeight="1" spans="1:3">
      <c r="A17" s="200">
        <v>3.2</v>
      </c>
      <c r="B17" s="201"/>
      <c r="C17" s="202"/>
    </row>
    <row r="18" ht="32.1" customHeight="1" spans="1:3">
      <c r="A18" s="57"/>
      <c r="B18" s="57"/>
      <c r="C18" s="57"/>
    </row>
    <row r="19" ht="32.1" customHeight="1" spans="1:3">
      <c r="A19" s="200">
        <v>4</v>
      </c>
      <c r="B19" s="201" t="s">
        <v>42</v>
      </c>
      <c r="C19" s="202"/>
    </row>
    <row r="20" ht="32.1" customHeight="1" spans="1:3">
      <c r="A20" s="203">
        <v>5</v>
      </c>
      <c r="B20" s="204" t="s">
        <v>23</v>
      </c>
      <c r="C20" s="202"/>
    </row>
    <row r="21" ht="32.1" customHeight="1" spans="1:3">
      <c r="A21" s="205" t="s">
        <v>43</v>
      </c>
      <c r="B21" s="206"/>
      <c r="C21" s="202"/>
    </row>
  </sheetData>
  <mergeCells count="2">
    <mergeCell ref="A2:C2"/>
    <mergeCell ref="A21:B21"/>
  </mergeCells>
  <printOptions horizontalCentered="1"/>
  <pageMargins left="0.747916666666667" right="0.747916666666667" top="0.984027777777778" bottom="0.984027777777778" header="0.511111111111111" footer="0.511111111111111"/>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1"/>
  <sheetViews>
    <sheetView showGridLines="0" view="pageBreakPreview" zoomScaleNormal="100" zoomScaleSheetLayoutView="100" topLeftCell="A253" workbookViewId="0">
      <selection activeCell="A1" sqref="A1:J1"/>
    </sheetView>
  </sheetViews>
  <sheetFormatPr defaultColWidth="6.75" defaultRowHeight="11.25"/>
  <cols>
    <col min="1" max="1" width="5.5" style="176" customWidth="1"/>
    <col min="2" max="2" width="12" style="176" customWidth="1"/>
    <col min="3" max="3" width="7.75" style="176" customWidth="1"/>
    <col min="4" max="4" width="5.5" style="176" customWidth="1"/>
    <col min="5" max="5" width="20.125" style="176" customWidth="1"/>
    <col min="6" max="6" width="7.25" style="176" customWidth="1"/>
    <col min="7" max="7" width="5.625" style="176" customWidth="1"/>
    <col min="8" max="8" width="2.625" style="176" customWidth="1"/>
    <col min="9" max="9" width="8.75" style="176" customWidth="1"/>
    <col min="10" max="10" width="9.75" style="176" customWidth="1"/>
    <col min="11" max="11" width="0.125" style="176" customWidth="1"/>
    <col min="12" max="16384" width="6.75" style="176"/>
  </cols>
  <sheetData>
    <row r="1" ht="30" customHeight="1" spans="1:10">
      <c r="A1" s="177" t="s">
        <v>44</v>
      </c>
      <c r="B1" s="177"/>
      <c r="C1" s="177"/>
      <c r="D1" s="177"/>
      <c r="E1" s="177"/>
      <c r="F1" s="177"/>
      <c r="G1" s="177"/>
      <c r="H1" s="178"/>
      <c r="I1" s="178"/>
      <c r="J1" s="178"/>
    </row>
    <row r="2" ht="28.5" customHeight="1" spans="1:10">
      <c r="A2" s="179" t="s">
        <v>45</v>
      </c>
      <c r="B2" s="179"/>
      <c r="C2" s="179"/>
      <c r="D2" s="179"/>
      <c r="E2" s="179"/>
      <c r="F2" s="179"/>
      <c r="G2" s="179"/>
      <c r="H2" s="180" t="s">
        <v>46</v>
      </c>
      <c r="I2" s="180"/>
      <c r="J2" s="180"/>
    </row>
    <row r="3" ht="18" customHeight="1" spans="1:11">
      <c r="A3" s="181" t="s">
        <v>18</v>
      </c>
      <c r="B3" s="182" t="s">
        <v>47</v>
      </c>
      <c r="C3" s="182" t="s">
        <v>48</v>
      </c>
      <c r="D3" s="182"/>
      <c r="E3" s="182" t="s">
        <v>49</v>
      </c>
      <c r="F3" s="182" t="s">
        <v>50</v>
      </c>
      <c r="G3" s="182" t="s">
        <v>51</v>
      </c>
      <c r="H3" s="182"/>
      <c r="I3" s="182" t="s">
        <v>20</v>
      </c>
      <c r="J3" s="189"/>
      <c r="K3" s="189"/>
    </row>
    <row r="4" ht="18" customHeight="1" spans="1:11">
      <c r="A4" s="183"/>
      <c r="B4" s="184"/>
      <c r="C4" s="184"/>
      <c r="D4" s="184"/>
      <c r="E4" s="184"/>
      <c r="F4" s="184"/>
      <c r="G4" s="184"/>
      <c r="H4" s="184"/>
      <c r="I4" s="184" t="s">
        <v>52</v>
      </c>
      <c r="J4" s="190" t="s">
        <v>53</v>
      </c>
      <c r="K4" s="190"/>
    </row>
    <row r="5" ht="18" customHeight="1" spans="1:11">
      <c r="A5" s="183"/>
      <c r="B5" s="184"/>
      <c r="C5" s="185" t="s">
        <v>54</v>
      </c>
      <c r="D5" s="185"/>
      <c r="E5" s="185"/>
      <c r="F5" s="185"/>
      <c r="G5" s="186"/>
      <c r="H5" s="186"/>
      <c r="I5" s="186"/>
      <c r="J5" s="191"/>
      <c r="K5" s="191"/>
    </row>
    <row r="6" ht="105" customHeight="1" spans="1:11">
      <c r="A6" s="183">
        <v>1</v>
      </c>
      <c r="B6" s="184" t="s">
        <v>55</v>
      </c>
      <c r="C6" s="185" t="s">
        <v>56</v>
      </c>
      <c r="D6" s="185"/>
      <c r="E6" s="185" t="s">
        <v>57</v>
      </c>
      <c r="F6" s="184" t="s">
        <v>58</v>
      </c>
      <c r="G6" s="186">
        <v>6.3</v>
      </c>
      <c r="H6" s="186"/>
      <c r="I6" s="186"/>
      <c r="J6" s="191"/>
      <c r="K6" s="191"/>
    </row>
    <row r="7" ht="54" customHeight="1" spans="1:11">
      <c r="A7" s="183">
        <v>2</v>
      </c>
      <c r="B7" s="184" t="s">
        <v>59</v>
      </c>
      <c r="C7" s="185" t="s">
        <v>60</v>
      </c>
      <c r="D7" s="185"/>
      <c r="E7" s="185" t="s">
        <v>61</v>
      </c>
      <c r="F7" s="184" t="s">
        <v>62</v>
      </c>
      <c r="G7" s="186">
        <v>1</v>
      </c>
      <c r="H7" s="186"/>
      <c r="I7" s="186"/>
      <c r="J7" s="191"/>
      <c r="K7" s="191"/>
    </row>
    <row r="8" ht="105" customHeight="1" spans="1:11">
      <c r="A8" s="183">
        <v>3</v>
      </c>
      <c r="B8" s="184" t="s">
        <v>63</v>
      </c>
      <c r="C8" s="185" t="s">
        <v>64</v>
      </c>
      <c r="D8" s="185"/>
      <c r="E8" s="185" t="s">
        <v>65</v>
      </c>
      <c r="F8" s="184" t="s">
        <v>62</v>
      </c>
      <c r="G8" s="186">
        <v>1</v>
      </c>
      <c r="H8" s="186"/>
      <c r="I8" s="186"/>
      <c r="J8" s="191"/>
      <c r="K8" s="191"/>
    </row>
    <row r="9" ht="18" customHeight="1" spans="1:11">
      <c r="A9" s="183">
        <v>4</v>
      </c>
      <c r="B9" s="184" t="s">
        <v>66</v>
      </c>
      <c r="C9" s="185" t="s">
        <v>67</v>
      </c>
      <c r="D9" s="185"/>
      <c r="E9" s="185" t="s">
        <v>68</v>
      </c>
      <c r="F9" s="184" t="s">
        <v>58</v>
      </c>
      <c r="G9" s="186">
        <v>1.74</v>
      </c>
      <c r="H9" s="186"/>
      <c r="I9" s="186"/>
      <c r="J9" s="191"/>
      <c r="K9" s="191"/>
    </row>
    <row r="10" ht="18" customHeight="1" spans="1:11">
      <c r="A10" s="183">
        <v>5</v>
      </c>
      <c r="B10" s="184" t="s">
        <v>69</v>
      </c>
      <c r="C10" s="185" t="s">
        <v>67</v>
      </c>
      <c r="D10" s="185"/>
      <c r="E10" s="185" t="s">
        <v>70</v>
      </c>
      <c r="F10" s="184" t="s">
        <v>58</v>
      </c>
      <c r="G10" s="186">
        <v>6.47</v>
      </c>
      <c r="H10" s="186"/>
      <c r="I10" s="186"/>
      <c r="J10" s="191"/>
      <c r="K10" s="191"/>
    </row>
    <row r="11" ht="79.5" customHeight="1" spans="1:11">
      <c r="A11" s="183">
        <v>6</v>
      </c>
      <c r="B11" s="184" t="s">
        <v>71</v>
      </c>
      <c r="C11" s="185" t="s">
        <v>72</v>
      </c>
      <c r="D11" s="185"/>
      <c r="E11" s="185" t="s">
        <v>73</v>
      </c>
      <c r="F11" s="184" t="s">
        <v>58</v>
      </c>
      <c r="G11" s="186">
        <v>15.23</v>
      </c>
      <c r="H11" s="186"/>
      <c r="I11" s="186"/>
      <c r="J11" s="191"/>
      <c r="K11" s="191"/>
    </row>
    <row r="12" ht="79.5" customHeight="1" spans="1:11">
      <c r="A12" s="183">
        <v>7</v>
      </c>
      <c r="B12" s="184" t="s">
        <v>74</v>
      </c>
      <c r="C12" s="185" t="s">
        <v>75</v>
      </c>
      <c r="D12" s="185"/>
      <c r="E12" s="185" t="s">
        <v>76</v>
      </c>
      <c r="F12" s="184" t="s">
        <v>58</v>
      </c>
      <c r="G12" s="186">
        <v>1.6</v>
      </c>
      <c r="H12" s="186"/>
      <c r="I12" s="186"/>
      <c r="J12" s="191"/>
      <c r="K12" s="191"/>
    </row>
    <row r="13" ht="79.5" customHeight="1" spans="1:11">
      <c r="A13" s="183">
        <v>8</v>
      </c>
      <c r="B13" s="184" t="s">
        <v>77</v>
      </c>
      <c r="C13" s="185" t="s">
        <v>78</v>
      </c>
      <c r="D13" s="185"/>
      <c r="E13" s="185" t="s">
        <v>79</v>
      </c>
      <c r="F13" s="184" t="s">
        <v>58</v>
      </c>
      <c r="G13" s="186">
        <v>4.15</v>
      </c>
      <c r="H13" s="186"/>
      <c r="I13" s="186"/>
      <c r="J13" s="191"/>
      <c r="K13" s="191"/>
    </row>
    <row r="14" ht="28.5" customHeight="1" spans="1:11">
      <c r="A14" s="183">
        <v>9</v>
      </c>
      <c r="B14" s="184" t="s">
        <v>80</v>
      </c>
      <c r="C14" s="185" t="s">
        <v>81</v>
      </c>
      <c r="D14" s="185"/>
      <c r="E14" s="185" t="s">
        <v>82</v>
      </c>
      <c r="F14" s="184" t="s">
        <v>83</v>
      </c>
      <c r="G14" s="186">
        <v>39.8</v>
      </c>
      <c r="H14" s="186"/>
      <c r="I14" s="186"/>
      <c r="J14" s="191"/>
      <c r="K14" s="191"/>
    </row>
    <row r="15" ht="45" customHeight="1" spans="1:11">
      <c r="A15" s="183">
        <v>10</v>
      </c>
      <c r="B15" s="184" t="s">
        <v>84</v>
      </c>
      <c r="C15" s="185" t="s">
        <v>85</v>
      </c>
      <c r="D15" s="185"/>
      <c r="E15" s="185" t="s">
        <v>86</v>
      </c>
      <c r="F15" s="184" t="s">
        <v>58</v>
      </c>
      <c r="G15" s="186">
        <v>31.85</v>
      </c>
      <c r="H15" s="186"/>
      <c r="I15" s="186"/>
      <c r="J15" s="191"/>
      <c r="K15" s="191"/>
    </row>
    <row r="16" ht="18" customHeight="1" spans="1:11">
      <c r="A16" s="187" t="s">
        <v>87</v>
      </c>
      <c r="B16" s="188" t="s">
        <v>87</v>
      </c>
      <c r="C16" s="188" t="s">
        <v>88</v>
      </c>
      <c r="D16" s="188"/>
      <c r="E16" s="188" t="s">
        <v>87</v>
      </c>
      <c r="F16" s="188" t="s">
        <v>87</v>
      </c>
      <c r="G16" s="188" t="s">
        <v>87</v>
      </c>
      <c r="H16" s="188"/>
      <c r="I16" s="188" t="s">
        <v>87</v>
      </c>
      <c r="J16" s="192"/>
      <c r="K16" s="192"/>
    </row>
    <row r="17" ht="30" customHeight="1" spans="1:10">
      <c r="A17" s="177" t="s">
        <v>44</v>
      </c>
      <c r="B17" s="177"/>
      <c r="C17" s="177"/>
      <c r="D17" s="177"/>
      <c r="E17" s="177"/>
      <c r="F17" s="177"/>
      <c r="G17" s="177"/>
      <c r="H17" s="178"/>
      <c r="I17" s="178"/>
      <c r="J17" s="178"/>
    </row>
    <row r="18" ht="28.5" customHeight="1" spans="1:10">
      <c r="A18" s="179" t="s">
        <v>45</v>
      </c>
      <c r="B18" s="179"/>
      <c r="C18" s="179"/>
      <c r="D18" s="179"/>
      <c r="E18" s="179"/>
      <c r="F18" s="179"/>
      <c r="G18" s="179"/>
      <c r="H18" s="180" t="s">
        <v>89</v>
      </c>
      <c r="I18" s="180"/>
      <c r="J18" s="180"/>
    </row>
    <row r="19" ht="18" customHeight="1" spans="1:11">
      <c r="A19" s="181" t="s">
        <v>18</v>
      </c>
      <c r="B19" s="182" t="s">
        <v>47</v>
      </c>
      <c r="C19" s="182" t="s">
        <v>48</v>
      </c>
      <c r="D19" s="182"/>
      <c r="E19" s="182" t="s">
        <v>49</v>
      </c>
      <c r="F19" s="182" t="s">
        <v>50</v>
      </c>
      <c r="G19" s="182" t="s">
        <v>51</v>
      </c>
      <c r="H19" s="182"/>
      <c r="I19" s="182" t="s">
        <v>20</v>
      </c>
      <c r="J19" s="189"/>
      <c r="K19" s="189"/>
    </row>
    <row r="20" ht="18" customHeight="1" spans="1:11">
      <c r="A20" s="183"/>
      <c r="B20" s="184"/>
      <c r="C20" s="184"/>
      <c r="D20" s="184"/>
      <c r="E20" s="184"/>
      <c r="F20" s="184"/>
      <c r="G20" s="184"/>
      <c r="H20" s="184"/>
      <c r="I20" s="184" t="s">
        <v>52</v>
      </c>
      <c r="J20" s="190" t="s">
        <v>53</v>
      </c>
      <c r="K20" s="190"/>
    </row>
    <row r="21" ht="82.5" customHeight="1" spans="1:11">
      <c r="A21" s="183"/>
      <c r="B21" s="184"/>
      <c r="C21" s="185"/>
      <c r="D21" s="185"/>
      <c r="E21" s="185" t="s">
        <v>90</v>
      </c>
      <c r="F21" s="184"/>
      <c r="G21" s="186"/>
      <c r="H21" s="186"/>
      <c r="I21" s="186"/>
      <c r="J21" s="191"/>
      <c r="K21" s="191"/>
    </row>
    <row r="22" ht="117.75" customHeight="1" spans="1:11">
      <c r="A22" s="183">
        <v>11</v>
      </c>
      <c r="B22" s="184" t="s">
        <v>91</v>
      </c>
      <c r="C22" s="185" t="s">
        <v>85</v>
      </c>
      <c r="D22" s="185"/>
      <c r="E22" s="185" t="s">
        <v>92</v>
      </c>
      <c r="F22" s="184" t="s">
        <v>58</v>
      </c>
      <c r="G22" s="186">
        <v>3.7</v>
      </c>
      <c r="H22" s="186"/>
      <c r="I22" s="186"/>
      <c r="J22" s="191"/>
      <c r="K22" s="191"/>
    </row>
    <row r="23" ht="130.5" customHeight="1" spans="1:11">
      <c r="A23" s="183">
        <v>12</v>
      </c>
      <c r="B23" s="184" t="s">
        <v>93</v>
      </c>
      <c r="C23" s="185" t="s">
        <v>94</v>
      </c>
      <c r="D23" s="185"/>
      <c r="E23" s="185" t="s">
        <v>95</v>
      </c>
      <c r="F23" s="184" t="s">
        <v>58</v>
      </c>
      <c r="G23" s="186">
        <v>12.65</v>
      </c>
      <c r="H23" s="186"/>
      <c r="I23" s="186"/>
      <c r="J23" s="191"/>
      <c r="K23" s="191"/>
    </row>
    <row r="24" ht="18" customHeight="1" spans="1:11">
      <c r="A24" s="183">
        <v>13</v>
      </c>
      <c r="B24" s="184" t="s">
        <v>96</v>
      </c>
      <c r="C24" s="185" t="s">
        <v>97</v>
      </c>
      <c r="D24" s="185"/>
      <c r="E24" s="185" t="s">
        <v>98</v>
      </c>
      <c r="F24" s="184" t="s">
        <v>58</v>
      </c>
      <c r="G24" s="186">
        <v>13.53</v>
      </c>
      <c r="H24" s="186"/>
      <c r="I24" s="186"/>
      <c r="J24" s="191"/>
      <c r="K24" s="191"/>
    </row>
    <row r="25" ht="18" customHeight="1" spans="1:11">
      <c r="A25" s="183">
        <v>14</v>
      </c>
      <c r="B25" s="184" t="s">
        <v>99</v>
      </c>
      <c r="C25" s="185" t="s">
        <v>100</v>
      </c>
      <c r="D25" s="185"/>
      <c r="E25" s="185"/>
      <c r="F25" s="184" t="s">
        <v>83</v>
      </c>
      <c r="G25" s="186">
        <v>63.25</v>
      </c>
      <c r="H25" s="186"/>
      <c r="I25" s="186"/>
      <c r="J25" s="191"/>
      <c r="K25" s="191"/>
    </row>
    <row r="26" ht="28.5" customHeight="1" spans="1:11">
      <c r="A26" s="183">
        <v>15</v>
      </c>
      <c r="B26" s="184" t="s">
        <v>101</v>
      </c>
      <c r="C26" s="185" t="s">
        <v>81</v>
      </c>
      <c r="D26" s="185"/>
      <c r="E26" s="185" t="s">
        <v>102</v>
      </c>
      <c r="F26" s="184" t="s">
        <v>83</v>
      </c>
      <c r="G26" s="186">
        <v>12.83</v>
      </c>
      <c r="H26" s="186"/>
      <c r="I26" s="186"/>
      <c r="J26" s="191"/>
      <c r="K26" s="191"/>
    </row>
    <row r="27" ht="28.5" customHeight="1" spans="1:11">
      <c r="A27" s="183">
        <v>16</v>
      </c>
      <c r="B27" s="184" t="s">
        <v>103</v>
      </c>
      <c r="C27" s="185" t="s">
        <v>104</v>
      </c>
      <c r="D27" s="185"/>
      <c r="E27" s="185" t="s">
        <v>105</v>
      </c>
      <c r="F27" s="184" t="s">
        <v>62</v>
      </c>
      <c r="G27" s="186">
        <v>1</v>
      </c>
      <c r="H27" s="186"/>
      <c r="I27" s="186"/>
      <c r="J27" s="191"/>
      <c r="K27" s="191"/>
    </row>
    <row r="28" ht="28.5" customHeight="1" spans="1:11">
      <c r="A28" s="183">
        <v>17</v>
      </c>
      <c r="B28" s="184" t="s">
        <v>106</v>
      </c>
      <c r="C28" s="185" t="s">
        <v>107</v>
      </c>
      <c r="D28" s="185"/>
      <c r="E28" s="185" t="s">
        <v>108</v>
      </c>
      <c r="F28" s="184" t="s">
        <v>58</v>
      </c>
      <c r="G28" s="186">
        <v>6.61</v>
      </c>
      <c r="H28" s="186"/>
      <c r="I28" s="186"/>
      <c r="J28" s="191"/>
      <c r="K28" s="191"/>
    </row>
    <row r="29" ht="41.25" customHeight="1" spans="1:11">
      <c r="A29" s="183">
        <v>18</v>
      </c>
      <c r="B29" s="184" t="s">
        <v>109</v>
      </c>
      <c r="C29" s="185" t="s">
        <v>107</v>
      </c>
      <c r="D29" s="185"/>
      <c r="E29" s="185" t="s">
        <v>110</v>
      </c>
      <c r="F29" s="184" t="s">
        <v>58</v>
      </c>
      <c r="G29" s="186">
        <v>4.24</v>
      </c>
      <c r="H29" s="186"/>
      <c r="I29" s="186"/>
      <c r="J29" s="191"/>
      <c r="K29" s="191"/>
    </row>
    <row r="30" ht="41.25" customHeight="1" spans="1:11">
      <c r="A30" s="183">
        <v>19</v>
      </c>
      <c r="B30" s="184" t="s">
        <v>111</v>
      </c>
      <c r="C30" s="185" t="s">
        <v>112</v>
      </c>
      <c r="D30" s="185"/>
      <c r="E30" s="185" t="s">
        <v>113</v>
      </c>
      <c r="F30" s="184" t="s">
        <v>58</v>
      </c>
      <c r="G30" s="186">
        <v>592.88</v>
      </c>
      <c r="H30" s="186"/>
      <c r="I30" s="186"/>
      <c r="J30" s="191"/>
      <c r="K30" s="191"/>
    </row>
    <row r="31" ht="28.5" customHeight="1" spans="1:11">
      <c r="A31" s="183">
        <v>20</v>
      </c>
      <c r="B31" s="184" t="s">
        <v>114</v>
      </c>
      <c r="C31" s="185" t="s">
        <v>115</v>
      </c>
      <c r="D31" s="185"/>
      <c r="E31" s="185" t="s">
        <v>116</v>
      </c>
      <c r="F31" s="184" t="s">
        <v>58</v>
      </c>
      <c r="G31" s="186">
        <v>6.66</v>
      </c>
      <c r="H31" s="186"/>
      <c r="I31" s="186"/>
      <c r="J31" s="191"/>
      <c r="K31" s="191"/>
    </row>
    <row r="32" ht="28.5" customHeight="1" spans="1:11">
      <c r="A32" s="183">
        <v>21</v>
      </c>
      <c r="B32" s="184" t="s">
        <v>117</v>
      </c>
      <c r="C32" s="185" t="s">
        <v>118</v>
      </c>
      <c r="D32" s="185"/>
      <c r="E32" s="185" t="s">
        <v>119</v>
      </c>
      <c r="F32" s="184" t="s">
        <v>58</v>
      </c>
      <c r="G32" s="186">
        <v>58.96</v>
      </c>
      <c r="H32" s="186"/>
      <c r="I32" s="186"/>
      <c r="J32" s="191"/>
      <c r="K32" s="191"/>
    </row>
    <row r="33" ht="28.5" customHeight="1" spans="1:11">
      <c r="A33" s="183">
        <v>22</v>
      </c>
      <c r="B33" s="184" t="s">
        <v>120</v>
      </c>
      <c r="C33" s="185" t="s">
        <v>121</v>
      </c>
      <c r="D33" s="185"/>
      <c r="E33" s="185" t="s">
        <v>121</v>
      </c>
      <c r="F33" s="184" t="s">
        <v>58</v>
      </c>
      <c r="G33" s="186">
        <v>7.23</v>
      </c>
      <c r="H33" s="186"/>
      <c r="I33" s="186"/>
      <c r="J33" s="191"/>
      <c r="K33" s="191"/>
    </row>
    <row r="34" ht="18" customHeight="1" spans="1:11">
      <c r="A34" s="187" t="s">
        <v>87</v>
      </c>
      <c r="B34" s="188" t="s">
        <v>87</v>
      </c>
      <c r="C34" s="188" t="s">
        <v>88</v>
      </c>
      <c r="D34" s="188"/>
      <c r="E34" s="188" t="s">
        <v>87</v>
      </c>
      <c r="F34" s="188" t="s">
        <v>87</v>
      </c>
      <c r="G34" s="188" t="s">
        <v>87</v>
      </c>
      <c r="H34" s="188"/>
      <c r="I34" s="188" t="s">
        <v>87</v>
      </c>
      <c r="J34" s="192"/>
      <c r="K34" s="192"/>
    </row>
    <row r="35" ht="30" customHeight="1" spans="1:10">
      <c r="A35" s="177" t="s">
        <v>44</v>
      </c>
      <c r="B35" s="177"/>
      <c r="C35" s="177"/>
      <c r="D35" s="177"/>
      <c r="E35" s="177"/>
      <c r="F35" s="177"/>
      <c r="G35" s="177"/>
      <c r="H35" s="178"/>
      <c r="I35" s="178"/>
      <c r="J35" s="178"/>
    </row>
    <row r="36" ht="28.5" customHeight="1" spans="1:10">
      <c r="A36" s="179" t="s">
        <v>45</v>
      </c>
      <c r="B36" s="179"/>
      <c r="C36" s="179"/>
      <c r="D36" s="179"/>
      <c r="E36" s="179"/>
      <c r="F36" s="179"/>
      <c r="G36" s="179"/>
      <c r="H36" s="180" t="s">
        <v>122</v>
      </c>
      <c r="I36" s="180"/>
      <c r="J36" s="180"/>
    </row>
    <row r="37" ht="18" customHeight="1" spans="1:11">
      <c r="A37" s="181" t="s">
        <v>18</v>
      </c>
      <c r="B37" s="182" t="s">
        <v>47</v>
      </c>
      <c r="C37" s="182" t="s">
        <v>48</v>
      </c>
      <c r="D37" s="182"/>
      <c r="E37" s="182" t="s">
        <v>49</v>
      </c>
      <c r="F37" s="182" t="s">
        <v>50</v>
      </c>
      <c r="G37" s="182" t="s">
        <v>51</v>
      </c>
      <c r="H37" s="182"/>
      <c r="I37" s="182" t="s">
        <v>20</v>
      </c>
      <c r="J37" s="189"/>
      <c r="K37" s="189"/>
    </row>
    <row r="38" ht="18" customHeight="1" spans="1:11">
      <c r="A38" s="183"/>
      <c r="B38" s="184"/>
      <c r="C38" s="184"/>
      <c r="D38" s="184"/>
      <c r="E38" s="184"/>
      <c r="F38" s="184"/>
      <c r="G38" s="184"/>
      <c r="H38" s="184"/>
      <c r="I38" s="184" t="s">
        <v>52</v>
      </c>
      <c r="J38" s="190" t="s">
        <v>53</v>
      </c>
      <c r="K38" s="190"/>
    </row>
    <row r="39" ht="18" customHeight="1" spans="1:11">
      <c r="A39" s="183">
        <v>23</v>
      </c>
      <c r="B39" s="184" t="s">
        <v>123</v>
      </c>
      <c r="C39" s="185" t="s">
        <v>124</v>
      </c>
      <c r="D39" s="185"/>
      <c r="E39" s="185" t="s">
        <v>125</v>
      </c>
      <c r="F39" s="184" t="s">
        <v>126</v>
      </c>
      <c r="G39" s="186">
        <v>6</v>
      </c>
      <c r="H39" s="186"/>
      <c r="I39" s="186"/>
      <c r="J39" s="191"/>
      <c r="K39" s="191"/>
    </row>
    <row r="40" ht="18" customHeight="1" spans="1:11">
      <c r="A40" s="183"/>
      <c r="B40" s="184"/>
      <c r="C40" s="185" t="s">
        <v>127</v>
      </c>
      <c r="D40" s="185"/>
      <c r="E40" s="185"/>
      <c r="F40" s="185"/>
      <c r="G40" s="186"/>
      <c r="H40" s="186"/>
      <c r="I40" s="186"/>
      <c r="J40" s="191"/>
      <c r="K40" s="191"/>
    </row>
    <row r="41" ht="143.25" customHeight="1" spans="1:11">
      <c r="A41" s="183">
        <v>24</v>
      </c>
      <c r="B41" s="184" t="s">
        <v>128</v>
      </c>
      <c r="C41" s="185" t="s">
        <v>94</v>
      </c>
      <c r="D41" s="185"/>
      <c r="E41" s="185" t="s">
        <v>129</v>
      </c>
      <c r="F41" s="184" t="s">
        <v>58</v>
      </c>
      <c r="G41" s="186">
        <v>12.8</v>
      </c>
      <c r="H41" s="186"/>
      <c r="I41" s="186"/>
      <c r="J41" s="191"/>
      <c r="K41" s="191"/>
    </row>
    <row r="42" ht="92.25" customHeight="1" spans="1:11">
      <c r="A42" s="183">
        <v>25</v>
      </c>
      <c r="B42" s="184" t="s">
        <v>130</v>
      </c>
      <c r="C42" s="185" t="s">
        <v>131</v>
      </c>
      <c r="D42" s="185"/>
      <c r="E42" s="185" t="s">
        <v>132</v>
      </c>
      <c r="F42" s="184" t="s">
        <v>83</v>
      </c>
      <c r="G42" s="186">
        <v>2.7</v>
      </c>
      <c r="H42" s="186"/>
      <c r="I42" s="186"/>
      <c r="J42" s="191"/>
      <c r="K42" s="191"/>
    </row>
    <row r="43" ht="168.75" customHeight="1" spans="1:11">
      <c r="A43" s="183">
        <v>26</v>
      </c>
      <c r="B43" s="184" t="s">
        <v>133</v>
      </c>
      <c r="C43" s="185" t="s">
        <v>134</v>
      </c>
      <c r="D43" s="185"/>
      <c r="E43" s="185" t="s">
        <v>135</v>
      </c>
      <c r="F43" s="184" t="s">
        <v>62</v>
      </c>
      <c r="G43" s="186">
        <v>1</v>
      </c>
      <c r="H43" s="186"/>
      <c r="I43" s="186"/>
      <c r="J43" s="191"/>
      <c r="K43" s="191"/>
    </row>
    <row r="44" ht="130.5" customHeight="1" spans="1:11">
      <c r="A44" s="183">
        <v>27</v>
      </c>
      <c r="B44" s="184" t="s">
        <v>136</v>
      </c>
      <c r="C44" s="185" t="s">
        <v>137</v>
      </c>
      <c r="D44" s="185"/>
      <c r="E44" s="185" t="s">
        <v>138</v>
      </c>
      <c r="F44" s="184" t="s">
        <v>62</v>
      </c>
      <c r="G44" s="186">
        <v>1</v>
      </c>
      <c r="H44" s="186"/>
      <c r="I44" s="186"/>
      <c r="J44" s="191"/>
      <c r="K44" s="191"/>
    </row>
    <row r="45" ht="28.5" customHeight="1" spans="1:11">
      <c r="A45" s="183">
        <v>28</v>
      </c>
      <c r="B45" s="184" t="s">
        <v>139</v>
      </c>
      <c r="C45" s="185" t="s">
        <v>140</v>
      </c>
      <c r="D45" s="185"/>
      <c r="E45" s="185" t="s">
        <v>141</v>
      </c>
      <c r="F45" s="184" t="s">
        <v>58</v>
      </c>
      <c r="G45" s="186">
        <v>3.96</v>
      </c>
      <c r="H45" s="186"/>
      <c r="I45" s="186"/>
      <c r="J45" s="191"/>
      <c r="K45" s="191"/>
    </row>
    <row r="46" ht="33" customHeight="1" spans="1:11">
      <c r="A46" s="183">
        <v>29</v>
      </c>
      <c r="B46" s="184" t="s">
        <v>142</v>
      </c>
      <c r="C46" s="185" t="s">
        <v>143</v>
      </c>
      <c r="D46" s="185"/>
      <c r="E46" s="185" t="s">
        <v>144</v>
      </c>
      <c r="F46" s="184" t="s">
        <v>58</v>
      </c>
      <c r="G46" s="186">
        <v>3.25</v>
      </c>
      <c r="H46" s="186"/>
      <c r="I46" s="186"/>
      <c r="J46" s="191"/>
      <c r="K46" s="191"/>
    </row>
    <row r="47" ht="18" customHeight="1" spans="1:11">
      <c r="A47" s="187" t="s">
        <v>87</v>
      </c>
      <c r="B47" s="188" t="s">
        <v>87</v>
      </c>
      <c r="C47" s="188" t="s">
        <v>88</v>
      </c>
      <c r="D47" s="188"/>
      <c r="E47" s="188" t="s">
        <v>87</v>
      </c>
      <c r="F47" s="188" t="s">
        <v>87</v>
      </c>
      <c r="G47" s="188" t="s">
        <v>87</v>
      </c>
      <c r="H47" s="188"/>
      <c r="I47" s="188" t="s">
        <v>87</v>
      </c>
      <c r="J47" s="192"/>
      <c r="K47" s="192"/>
    </row>
    <row r="48" ht="30" customHeight="1" spans="1:10">
      <c r="A48" s="177" t="s">
        <v>44</v>
      </c>
      <c r="B48" s="177"/>
      <c r="C48" s="177"/>
      <c r="D48" s="177"/>
      <c r="E48" s="177"/>
      <c r="F48" s="177"/>
      <c r="G48" s="177"/>
      <c r="H48" s="178"/>
      <c r="I48" s="178"/>
      <c r="J48" s="178"/>
    </row>
    <row r="49" ht="28.5" customHeight="1" spans="1:10">
      <c r="A49" s="179" t="s">
        <v>45</v>
      </c>
      <c r="B49" s="179"/>
      <c r="C49" s="179"/>
      <c r="D49" s="179"/>
      <c r="E49" s="179"/>
      <c r="F49" s="179"/>
      <c r="G49" s="179"/>
      <c r="H49" s="180" t="s">
        <v>145</v>
      </c>
      <c r="I49" s="180"/>
      <c r="J49" s="180"/>
    </row>
    <row r="50" ht="18" customHeight="1" spans="1:11">
      <c r="A50" s="181" t="s">
        <v>18</v>
      </c>
      <c r="B50" s="182" t="s">
        <v>47</v>
      </c>
      <c r="C50" s="182" t="s">
        <v>48</v>
      </c>
      <c r="D50" s="182"/>
      <c r="E50" s="182" t="s">
        <v>49</v>
      </c>
      <c r="F50" s="182" t="s">
        <v>50</v>
      </c>
      <c r="G50" s="182" t="s">
        <v>51</v>
      </c>
      <c r="H50" s="182"/>
      <c r="I50" s="182" t="s">
        <v>20</v>
      </c>
      <c r="J50" s="189"/>
      <c r="K50" s="189"/>
    </row>
    <row r="51" ht="18" customHeight="1" spans="1:11">
      <c r="A51" s="183"/>
      <c r="B51" s="184"/>
      <c r="C51" s="184"/>
      <c r="D51" s="184"/>
      <c r="E51" s="184"/>
      <c r="F51" s="184"/>
      <c r="G51" s="184"/>
      <c r="H51" s="184"/>
      <c r="I51" s="184" t="s">
        <v>52</v>
      </c>
      <c r="J51" s="190" t="s">
        <v>53</v>
      </c>
      <c r="K51" s="190"/>
    </row>
    <row r="52" ht="57" customHeight="1" spans="1:11">
      <c r="A52" s="183"/>
      <c r="B52" s="184"/>
      <c r="C52" s="185"/>
      <c r="D52" s="185"/>
      <c r="E52" s="185" t="s">
        <v>146</v>
      </c>
      <c r="F52" s="184"/>
      <c r="G52" s="186"/>
      <c r="H52" s="186"/>
      <c r="I52" s="186"/>
      <c r="J52" s="191"/>
      <c r="K52" s="191"/>
    </row>
    <row r="53" ht="28.5" customHeight="1" spans="1:11">
      <c r="A53" s="183">
        <v>30</v>
      </c>
      <c r="B53" s="184" t="s">
        <v>147</v>
      </c>
      <c r="C53" s="185" t="s">
        <v>81</v>
      </c>
      <c r="D53" s="185"/>
      <c r="E53" s="185" t="s">
        <v>148</v>
      </c>
      <c r="F53" s="184" t="s">
        <v>83</v>
      </c>
      <c r="G53" s="186">
        <v>3.8</v>
      </c>
      <c r="H53" s="186"/>
      <c r="I53" s="186"/>
      <c r="J53" s="191"/>
      <c r="K53" s="191"/>
    </row>
    <row r="54" ht="117.75" customHeight="1" spans="1:11">
      <c r="A54" s="183">
        <v>31</v>
      </c>
      <c r="B54" s="184" t="s">
        <v>149</v>
      </c>
      <c r="C54" s="185" t="s">
        <v>150</v>
      </c>
      <c r="D54" s="185"/>
      <c r="E54" s="185" t="s">
        <v>151</v>
      </c>
      <c r="F54" s="184" t="s">
        <v>126</v>
      </c>
      <c r="G54" s="186">
        <v>1</v>
      </c>
      <c r="H54" s="186"/>
      <c r="I54" s="186"/>
      <c r="J54" s="191"/>
      <c r="K54" s="191"/>
    </row>
    <row r="55" ht="117.75" customHeight="1" spans="1:11">
      <c r="A55" s="183">
        <v>32</v>
      </c>
      <c r="B55" s="184" t="s">
        <v>152</v>
      </c>
      <c r="C55" s="185" t="s">
        <v>85</v>
      </c>
      <c r="D55" s="185"/>
      <c r="E55" s="185" t="s">
        <v>153</v>
      </c>
      <c r="F55" s="184" t="s">
        <v>58</v>
      </c>
      <c r="G55" s="186">
        <v>9.68</v>
      </c>
      <c r="H55" s="186"/>
      <c r="I55" s="186"/>
      <c r="J55" s="191"/>
      <c r="K55" s="191"/>
    </row>
    <row r="56" ht="117.75" customHeight="1" spans="1:11">
      <c r="A56" s="183">
        <v>33</v>
      </c>
      <c r="B56" s="184" t="s">
        <v>154</v>
      </c>
      <c r="C56" s="185" t="s">
        <v>85</v>
      </c>
      <c r="D56" s="185"/>
      <c r="E56" s="185" t="s">
        <v>155</v>
      </c>
      <c r="F56" s="184" t="s">
        <v>58</v>
      </c>
      <c r="G56" s="186">
        <v>1.38</v>
      </c>
      <c r="H56" s="186"/>
      <c r="I56" s="186"/>
      <c r="J56" s="191"/>
      <c r="K56" s="191"/>
    </row>
    <row r="57" ht="117.75" customHeight="1" spans="1:11">
      <c r="A57" s="183">
        <v>34</v>
      </c>
      <c r="B57" s="184" t="s">
        <v>156</v>
      </c>
      <c r="C57" s="185" t="s">
        <v>85</v>
      </c>
      <c r="D57" s="185"/>
      <c r="E57" s="185" t="s">
        <v>157</v>
      </c>
      <c r="F57" s="184" t="s">
        <v>58</v>
      </c>
      <c r="G57" s="186">
        <v>3</v>
      </c>
      <c r="H57" s="186"/>
      <c r="I57" s="186"/>
      <c r="J57" s="191"/>
      <c r="K57" s="191"/>
    </row>
    <row r="58" ht="76.5" customHeight="1" spans="1:11">
      <c r="A58" s="183">
        <v>35</v>
      </c>
      <c r="B58" s="184" t="s">
        <v>158</v>
      </c>
      <c r="C58" s="185" t="s">
        <v>85</v>
      </c>
      <c r="D58" s="185"/>
      <c r="E58" s="185" t="s">
        <v>159</v>
      </c>
      <c r="F58" s="184" t="s">
        <v>58</v>
      </c>
      <c r="G58" s="186">
        <v>0.95</v>
      </c>
      <c r="H58" s="186"/>
      <c r="I58" s="186"/>
      <c r="J58" s="191"/>
      <c r="K58" s="191"/>
    </row>
    <row r="59" ht="18" customHeight="1" spans="1:11">
      <c r="A59" s="187" t="s">
        <v>87</v>
      </c>
      <c r="B59" s="188" t="s">
        <v>87</v>
      </c>
      <c r="C59" s="188" t="s">
        <v>88</v>
      </c>
      <c r="D59" s="188"/>
      <c r="E59" s="188" t="s">
        <v>87</v>
      </c>
      <c r="F59" s="188" t="s">
        <v>87</v>
      </c>
      <c r="G59" s="188" t="s">
        <v>87</v>
      </c>
      <c r="H59" s="188"/>
      <c r="I59" s="188" t="s">
        <v>87</v>
      </c>
      <c r="J59" s="192"/>
      <c r="K59" s="192"/>
    </row>
    <row r="60" ht="30" customHeight="1" spans="1:10">
      <c r="A60" s="177" t="s">
        <v>44</v>
      </c>
      <c r="B60" s="177"/>
      <c r="C60" s="177"/>
      <c r="D60" s="177"/>
      <c r="E60" s="177"/>
      <c r="F60" s="177"/>
      <c r="G60" s="177"/>
      <c r="H60" s="178"/>
      <c r="I60" s="178"/>
      <c r="J60" s="178"/>
    </row>
    <row r="61" ht="28.5" customHeight="1" spans="1:10">
      <c r="A61" s="179" t="s">
        <v>45</v>
      </c>
      <c r="B61" s="179"/>
      <c r="C61" s="179"/>
      <c r="D61" s="179"/>
      <c r="E61" s="179"/>
      <c r="F61" s="179"/>
      <c r="G61" s="179"/>
      <c r="H61" s="180" t="s">
        <v>160</v>
      </c>
      <c r="I61" s="180"/>
      <c r="J61" s="180"/>
    </row>
    <row r="62" ht="18" customHeight="1" spans="1:11">
      <c r="A62" s="181" t="s">
        <v>18</v>
      </c>
      <c r="B62" s="182" t="s">
        <v>47</v>
      </c>
      <c r="C62" s="182" t="s">
        <v>48</v>
      </c>
      <c r="D62" s="182"/>
      <c r="E62" s="182" t="s">
        <v>49</v>
      </c>
      <c r="F62" s="182" t="s">
        <v>50</v>
      </c>
      <c r="G62" s="182" t="s">
        <v>51</v>
      </c>
      <c r="H62" s="182"/>
      <c r="I62" s="182" t="s">
        <v>20</v>
      </c>
      <c r="J62" s="189"/>
      <c r="K62" s="189"/>
    </row>
    <row r="63" ht="18" customHeight="1" spans="1:11">
      <c r="A63" s="183"/>
      <c r="B63" s="184"/>
      <c r="C63" s="184"/>
      <c r="D63" s="184"/>
      <c r="E63" s="184"/>
      <c r="F63" s="184"/>
      <c r="G63" s="184"/>
      <c r="H63" s="184"/>
      <c r="I63" s="184" t="s">
        <v>52</v>
      </c>
      <c r="J63" s="190" t="s">
        <v>53</v>
      </c>
      <c r="K63" s="190"/>
    </row>
    <row r="64" ht="44.25" customHeight="1" spans="1:11">
      <c r="A64" s="183"/>
      <c r="B64" s="184"/>
      <c r="C64" s="185"/>
      <c r="D64" s="185"/>
      <c r="E64" s="185" t="s">
        <v>161</v>
      </c>
      <c r="F64" s="184"/>
      <c r="G64" s="186"/>
      <c r="H64" s="186"/>
      <c r="I64" s="186"/>
      <c r="J64" s="191"/>
      <c r="K64" s="191"/>
    </row>
    <row r="65" ht="117.75" customHeight="1" spans="1:11">
      <c r="A65" s="183">
        <v>36</v>
      </c>
      <c r="B65" s="184" t="s">
        <v>162</v>
      </c>
      <c r="C65" s="185" t="s">
        <v>85</v>
      </c>
      <c r="D65" s="185"/>
      <c r="E65" s="185" t="s">
        <v>163</v>
      </c>
      <c r="F65" s="184" t="s">
        <v>58</v>
      </c>
      <c r="G65" s="186">
        <v>1.82</v>
      </c>
      <c r="H65" s="186"/>
      <c r="I65" s="186"/>
      <c r="J65" s="191"/>
      <c r="K65" s="191"/>
    </row>
    <row r="66" ht="28.5" customHeight="1" spans="1:11">
      <c r="A66" s="183">
        <v>37</v>
      </c>
      <c r="B66" s="184" t="s">
        <v>164</v>
      </c>
      <c r="C66" s="185" t="s">
        <v>165</v>
      </c>
      <c r="D66" s="185"/>
      <c r="E66" s="185" t="s">
        <v>166</v>
      </c>
      <c r="F66" s="184" t="s">
        <v>167</v>
      </c>
      <c r="G66" s="186">
        <v>2.5</v>
      </c>
      <c r="H66" s="186"/>
      <c r="I66" s="186"/>
      <c r="J66" s="191"/>
      <c r="K66" s="191"/>
    </row>
    <row r="67" ht="41.25" customHeight="1" spans="1:11">
      <c r="A67" s="183">
        <v>38</v>
      </c>
      <c r="B67" s="184" t="s">
        <v>168</v>
      </c>
      <c r="C67" s="185" t="s">
        <v>169</v>
      </c>
      <c r="D67" s="185"/>
      <c r="E67" s="185" t="s">
        <v>170</v>
      </c>
      <c r="F67" s="184" t="s">
        <v>167</v>
      </c>
      <c r="G67" s="186">
        <v>1.61</v>
      </c>
      <c r="H67" s="186"/>
      <c r="I67" s="186"/>
      <c r="J67" s="191"/>
      <c r="K67" s="191"/>
    </row>
    <row r="68" ht="18" customHeight="1" spans="1:11">
      <c r="A68" s="183">
        <v>39</v>
      </c>
      <c r="B68" s="184" t="s">
        <v>171</v>
      </c>
      <c r="C68" s="185" t="s">
        <v>81</v>
      </c>
      <c r="D68" s="185"/>
      <c r="E68" s="185" t="s">
        <v>172</v>
      </c>
      <c r="F68" s="184" t="s">
        <v>83</v>
      </c>
      <c r="G68" s="186">
        <v>3.69</v>
      </c>
      <c r="H68" s="186"/>
      <c r="I68" s="186"/>
      <c r="J68" s="191"/>
      <c r="K68" s="191"/>
    </row>
    <row r="69" ht="28.5" customHeight="1" spans="1:11">
      <c r="A69" s="183">
        <v>40</v>
      </c>
      <c r="B69" s="184" t="s">
        <v>173</v>
      </c>
      <c r="C69" s="185" t="s">
        <v>107</v>
      </c>
      <c r="D69" s="185"/>
      <c r="E69" s="185" t="s">
        <v>174</v>
      </c>
      <c r="F69" s="184" t="s">
        <v>58</v>
      </c>
      <c r="G69" s="186">
        <v>26.42</v>
      </c>
      <c r="H69" s="186"/>
      <c r="I69" s="186"/>
      <c r="J69" s="191"/>
      <c r="K69" s="191"/>
    </row>
    <row r="70" ht="28.5" customHeight="1" spans="1:11">
      <c r="A70" s="183">
        <v>41</v>
      </c>
      <c r="B70" s="184" t="s">
        <v>175</v>
      </c>
      <c r="C70" s="185" t="s">
        <v>118</v>
      </c>
      <c r="D70" s="185"/>
      <c r="E70" s="185" t="s">
        <v>176</v>
      </c>
      <c r="F70" s="184" t="s">
        <v>58</v>
      </c>
      <c r="G70" s="186">
        <v>15.06</v>
      </c>
      <c r="H70" s="186"/>
      <c r="I70" s="186"/>
      <c r="J70" s="191"/>
      <c r="K70" s="191"/>
    </row>
    <row r="71" ht="28.5" customHeight="1" spans="1:11">
      <c r="A71" s="183">
        <v>42</v>
      </c>
      <c r="B71" s="184" t="s">
        <v>177</v>
      </c>
      <c r="C71" s="185" t="s">
        <v>115</v>
      </c>
      <c r="D71" s="185"/>
      <c r="E71" s="185" t="s">
        <v>178</v>
      </c>
      <c r="F71" s="184" t="s">
        <v>58</v>
      </c>
      <c r="G71" s="186">
        <v>3.24</v>
      </c>
      <c r="H71" s="186"/>
      <c r="I71" s="186"/>
      <c r="J71" s="191"/>
      <c r="K71" s="191"/>
    </row>
    <row r="72" ht="18" customHeight="1" spans="1:11">
      <c r="A72" s="183"/>
      <c r="B72" s="184"/>
      <c r="C72" s="185" t="s">
        <v>179</v>
      </c>
      <c r="D72" s="185"/>
      <c r="E72" s="185"/>
      <c r="F72" s="185"/>
      <c r="G72" s="186"/>
      <c r="H72" s="186"/>
      <c r="I72" s="186"/>
      <c r="J72" s="191"/>
      <c r="K72" s="191"/>
    </row>
    <row r="73" ht="156" customHeight="1" spans="1:11">
      <c r="A73" s="183">
        <v>43</v>
      </c>
      <c r="B73" s="184" t="s">
        <v>180</v>
      </c>
      <c r="C73" s="185" t="s">
        <v>94</v>
      </c>
      <c r="D73" s="185"/>
      <c r="E73" s="185" t="s">
        <v>181</v>
      </c>
      <c r="F73" s="184" t="s">
        <v>58</v>
      </c>
      <c r="G73" s="186">
        <v>16.5</v>
      </c>
      <c r="H73" s="186"/>
      <c r="I73" s="186"/>
      <c r="J73" s="191"/>
      <c r="K73" s="191"/>
    </row>
    <row r="74" ht="92.25" customHeight="1" spans="1:11">
      <c r="A74" s="183">
        <v>44</v>
      </c>
      <c r="B74" s="184" t="s">
        <v>182</v>
      </c>
      <c r="C74" s="185" t="s">
        <v>131</v>
      </c>
      <c r="D74" s="185"/>
      <c r="E74" s="185" t="s">
        <v>132</v>
      </c>
      <c r="F74" s="184" t="s">
        <v>83</v>
      </c>
      <c r="G74" s="186">
        <v>1.35</v>
      </c>
      <c r="H74" s="186"/>
      <c r="I74" s="186"/>
      <c r="J74" s="191"/>
      <c r="K74" s="191"/>
    </row>
    <row r="75" ht="27.75" customHeight="1" spans="1:11">
      <c r="A75" s="183">
        <v>45</v>
      </c>
      <c r="B75" s="184" t="s">
        <v>183</v>
      </c>
      <c r="C75" s="185" t="s">
        <v>85</v>
      </c>
      <c r="D75" s="185"/>
      <c r="E75" s="185" t="s">
        <v>184</v>
      </c>
      <c r="F75" s="184" t="s">
        <v>58</v>
      </c>
      <c r="G75" s="186">
        <v>3.11</v>
      </c>
      <c r="H75" s="186"/>
      <c r="I75" s="186"/>
      <c r="J75" s="191"/>
      <c r="K75" s="191"/>
    </row>
    <row r="76" ht="18" customHeight="1" spans="1:11">
      <c r="A76" s="187" t="s">
        <v>87</v>
      </c>
      <c r="B76" s="188" t="s">
        <v>87</v>
      </c>
      <c r="C76" s="188" t="s">
        <v>88</v>
      </c>
      <c r="D76" s="188"/>
      <c r="E76" s="188" t="s">
        <v>87</v>
      </c>
      <c r="F76" s="188" t="s">
        <v>87</v>
      </c>
      <c r="G76" s="188" t="s">
        <v>87</v>
      </c>
      <c r="H76" s="188"/>
      <c r="I76" s="188" t="s">
        <v>87</v>
      </c>
      <c r="J76" s="192"/>
      <c r="K76" s="192"/>
    </row>
    <row r="77" ht="30" customHeight="1" spans="1:10">
      <c r="A77" s="177" t="s">
        <v>44</v>
      </c>
      <c r="B77" s="177"/>
      <c r="C77" s="177"/>
      <c r="D77" s="177"/>
      <c r="E77" s="177"/>
      <c r="F77" s="177"/>
      <c r="G77" s="177"/>
      <c r="H77" s="178"/>
      <c r="I77" s="178"/>
      <c r="J77" s="178"/>
    </row>
    <row r="78" ht="28.5" customHeight="1" spans="1:10">
      <c r="A78" s="179" t="s">
        <v>45</v>
      </c>
      <c r="B78" s="179"/>
      <c r="C78" s="179"/>
      <c r="D78" s="179"/>
      <c r="E78" s="179"/>
      <c r="F78" s="179"/>
      <c r="G78" s="179"/>
      <c r="H78" s="180" t="s">
        <v>185</v>
      </c>
      <c r="I78" s="180"/>
      <c r="J78" s="180"/>
    </row>
    <row r="79" ht="18" customHeight="1" spans="1:11">
      <c r="A79" s="181" t="s">
        <v>18</v>
      </c>
      <c r="B79" s="182" t="s">
        <v>47</v>
      </c>
      <c r="C79" s="182" t="s">
        <v>48</v>
      </c>
      <c r="D79" s="182"/>
      <c r="E79" s="182" t="s">
        <v>49</v>
      </c>
      <c r="F79" s="182" t="s">
        <v>50</v>
      </c>
      <c r="G79" s="182" t="s">
        <v>51</v>
      </c>
      <c r="H79" s="182"/>
      <c r="I79" s="182" t="s">
        <v>20</v>
      </c>
      <c r="J79" s="189"/>
      <c r="K79" s="189"/>
    </row>
    <row r="80" ht="18" customHeight="1" spans="1:11">
      <c r="A80" s="183"/>
      <c r="B80" s="184"/>
      <c r="C80" s="184"/>
      <c r="D80" s="184"/>
      <c r="E80" s="184"/>
      <c r="F80" s="184"/>
      <c r="G80" s="184"/>
      <c r="H80" s="184"/>
      <c r="I80" s="184" t="s">
        <v>52</v>
      </c>
      <c r="J80" s="190" t="s">
        <v>53</v>
      </c>
      <c r="K80" s="190"/>
    </row>
    <row r="81" ht="95.25" customHeight="1" spans="1:11">
      <c r="A81" s="183"/>
      <c r="B81" s="184"/>
      <c r="C81" s="185"/>
      <c r="D81" s="185"/>
      <c r="E81" s="185" t="s">
        <v>186</v>
      </c>
      <c r="F81" s="184"/>
      <c r="G81" s="186"/>
      <c r="H81" s="186"/>
      <c r="I81" s="186"/>
      <c r="J81" s="191"/>
      <c r="K81" s="191"/>
    </row>
    <row r="82" ht="143.25" customHeight="1" spans="1:11">
      <c r="A82" s="183">
        <v>46</v>
      </c>
      <c r="B82" s="184" t="s">
        <v>187</v>
      </c>
      <c r="C82" s="185" t="s">
        <v>188</v>
      </c>
      <c r="D82" s="185"/>
      <c r="E82" s="185" t="s">
        <v>189</v>
      </c>
      <c r="F82" s="184" t="s">
        <v>62</v>
      </c>
      <c r="G82" s="186">
        <v>1</v>
      </c>
      <c r="H82" s="186"/>
      <c r="I82" s="186"/>
      <c r="J82" s="191"/>
      <c r="K82" s="191"/>
    </row>
    <row r="83" ht="79.5" customHeight="1" spans="1:11">
      <c r="A83" s="183">
        <v>47</v>
      </c>
      <c r="B83" s="184" t="s">
        <v>190</v>
      </c>
      <c r="C83" s="185" t="s">
        <v>143</v>
      </c>
      <c r="D83" s="185"/>
      <c r="E83" s="185" t="s">
        <v>191</v>
      </c>
      <c r="F83" s="184" t="s">
        <v>58</v>
      </c>
      <c r="G83" s="186">
        <v>8.7</v>
      </c>
      <c r="H83" s="186"/>
      <c r="I83" s="186"/>
      <c r="J83" s="191"/>
      <c r="K83" s="191"/>
    </row>
    <row r="84" ht="41.25" customHeight="1" spans="1:11">
      <c r="A84" s="183">
        <v>48</v>
      </c>
      <c r="B84" s="184" t="s">
        <v>192</v>
      </c>
      <c r="C84" s="185" t="s">
        <v>81</v>
      </c>
      <c r="D84" s="185"/>
      <c r="E84" s="185" t="s">
        <v>193</v>
      </c>
      <c r="F84" s="184" t="s">
        <v>83</v>
      </c>
      <c r="G84" s="186">
        <v>5.95</v>
      </c>
      <c r="H84" s="186"/>
      <c r="I84" s="186"/>
      <c r="J84" s="191"/>
      <c r="K84" s="191"/>
    </row>
    <row r="85" ht="28.5" customHeight="1" spans="1:11">
      <c r="A85" s="183">
        <v>49</v>
      </c>
      <c r="B85" s="184" t="s">
        <v>194</v>
      </c>
      <c r="C85" s="185" t="s">
        <v>195</v>
      </c>
      <c r="D85" s="185"/>
      <c r="E85" s="185" t="s">
        <v>196</v>
      </c>
      <c r="F85" s="184" t="s">
        <v>126</v>
      </c>
      <c r="G85" s="186">
        <v>1</v>
      </c>
      <c r="H85" s="186"/>
      <c r="I85" s="186"/>
      <c r="J85" s="191"/>
      <c r="K85" s="191"/>
    </row>
    <row r="86" ht="105" customHeight="1" spans="1:11">
      <c r="A86" s="183">
        <v>50</v>
      </c>
      <c r="B86" s="184" t="s">
        <v>197</v>
      </c>
      <c r="C86" s="185" t="s">
        <v>198</v>
      </c>
      <c r="D86" s="185"/>
      <c r="E86" s="185" t="s">
        <v>199</v>
      </c>
      <c r="F86" s="184" t="s">
        <v>126</v>
      </c>
      <c r="G86" s="186">
        <v>1</v>
      </c>
      <c r="H86" s="186"/>
      <c r="I86" s="186"/>
      <c r="J86" s="191"/>
      <c r="K86" s="191"/>
    </row>
    <row r="87" ht="28.5" customHeight="1" spans="1:11">
      <c r="A87" s="183">
        <v>51</v>
      </c>
      <c r="B87" s="184" t="s">
        <v>200</v>
      </c>
      <c r="C87" s="185" t="s">
        <v>201</v>
      </c>
      <c r="D87" s="185"/>
      <c r="E87" s="185" t="s">
        <v>202</v>
      </c>
      <c r="F87" s="184" t="s">
        <v>62</v>
      </c>
      <c r="G87" s="186">
        <v>3</v>
      </c>
      <c r="H87" s="186"/>
      <c r="I87" s="186"/>
      <c r="J87" s="191"/>
      <c r="K87" s="191"/>
    </row>
    <row r="88" ht="111" customHeight="1" spans="1:11">
      <c r="A88" s="183">
        <v>52</v>
      </c>
      <c r="B88" s="184" t="s">
        <v>203</v>
      </c>
      <c r="C88" s="185" t="s">
        <v>137</v>
      </c>
      <c r="D88" s="185"/>
      <c r="E88" s="185" t="s">
        <v>204</v>
      </c>
      <c r="F88" s="184" t="s">
        <v>62</v>
      </c>
      <c r="G88" s="186">
        <v>1</v>
      </c>
      <c r="H88" s="186"/>
      <c r="I88" s="186"/>
      <c r="J88" s="191"/>
      <c r="K88" s="191"/>
    </row>
    <row r="89" ht="18" customHeight="1" spans="1:11">
      <c r="A89" s="187" t="s">
        <v>87</v>
      </c>
      <c r="B89" s="188" t="s">
        <v>87</v>
      </c>
      <c r="C89" s="188" t="s">
        <v>88</v>
      </c>
      <c r="D89" s="188"/>
      <c r="E89" s="188" t="s">
        <v>87</v>
      </c>
      <c r="F89" s="188" t="s">
        <v>87</v>
      </c>
      <c r="G89" s="188" t="s">
        <v>87</v>
      </c>
      <c r="H89" s="188"/>
      <c r="I89" s="188" t="s">
        <v>87</v>
      </c>
      <c r="J89" s="192"/>
      <c r="K89" s="192"/>
    </row>
    <row r="90" ht="30" customHeight="1" spans="1:10">
      <c r="A90" s="177" t="s">
        <v>44</v>
      </c>
      <c r="B90" s="177"/>
      <c r="C90" s="177"/>
      <c r="D90" s="177"/>
      <c r="E90" s="177"/>
      <c r="F90" s="177"/>
      <c r="G90" s="177"/>
      <c r="H90" s="178"/>
      <c r="I90" s="178"/>
      <c r="J90" s="178"/>
    </row>
    <row r="91" ht="28.5" customHeight="1" spans="1:10">
      <c r="A91" s="179" t="s">
        <v>45</v>
      </c>
      <c r="B91" s="179"/>
      <c r="C91" s="179"/>
      <c r="D91" s="179"/>
      <c r="E91" s="179"/>
      <c r="F91" s="179"/>
      <c r="G91" s="179"/>
      <c r="H91" s="180" t="s">
        <v>205</v>
      </c>
      <c r="I91" s="180"/>
      <c r="J91" s="180"/>
    </row>
    <row r="92" ht="18" customHeight="1" spans="1:11">
      <c r="A92" s="181" t="s">
        <v>18</v>
      </c>
      <c r="B92" s="182" t="s">
        <v>47</v>
      </c>
      <c r="C92" s="182" t="s">
        <v>48</v>
      </c>
      <c r="D92" s="182"/>
      <c r="E92" s="182" t="s">
        <v>49</v>
      </c>
      <c r="F92" s="182" t="s">
        <v>50</v>
      </c>
      <c r="G92" s="182" t="s">
        <v>51</v>
      </c>
      <c r="H92" s="182"/>
      <c r="I92" s="182" t="s">
        <v>20</v>
      </c>
      <c r="J92" s="189"/>
      <c r="K92" s="189"/>
    </row>
    <row r="93" ht="18" customHeight="1" spans="1:11">
      <c r="A93" s="183"/>
      <c r="B93" s="184"/>
      <c r="C93" s="184"/>
      <c r="D93" s="184"/>
      <c r="E93" s="184"/>
      <c r="F93" s="184"/>
      <c r="G93" s="184"/>
      <c r="H93" s="184"/>
      <c r="I93" s="184" t="s">
        <v>52</v>
      </c>
      <c r="J93" s="190" t="s">
        <v>53</v>
      </c>
      <c r="K93" s="190"/>
    </row>
    <row r="94" ht="57" customHeight="1" spans="1:11">
      <c r="A94" s="183"/>
      <c r="B94" s="184"/>
      <c r="C94" s="185"/>
      <c r="D94" s="185"/>
      <c r="E94" s="185" t="s">
        <v>206</v>
      </c>
      <c r="F94" s="184"/>
      <c r="G94" s="186"/>
      <c r="H94" s="186"/>
      <c r="I94" s="186"/>
      <c r="J94" s="191"/>
      <c r="K94" s="191"/>
    </row>
    <row r="95" ht="105" customHeight="1" spans="1:11">
      <c r="A95" s="183">
        <v>53</v>
      </c>
      <c r="B95" s="184" t="s">
        <v>207</v>
      </c>
      <c r="C95" s="185" t="s">
        <v>85</v>
      </c>
      <c r="D95" s="185"/>
      <c r="E95" s="185" t="s">
        <v>208</v>
      </c>
      <c r="F95" s="184" t="s">
        <v>58</v>
      </c>
      <c r="G95" s="186">
        <v>1.91</v>
      </c>
      <c r="H95" s="186"/>
      <c r="I95" s="186"/>
      <c r="J95" s="191"/>
      <c r="K95" s="191"/>
    </row>
    <row r="96" ht="79.5" customHeight="1" spans="1:11">
      <c r="A96" s="183">
        <v>54</v>
      </c>
      <c r="B96" s="184" t="s">
        <v>209</v>
      </c>
      <c r="C96" s="185" t="s">
        <v>143</v>
      </c>
      <c r="D96" s="185"/>
      <c r="E96" s="185" t="s">
        <v>210</v>
      </c>
      <c r="F96" s="184" t="s">
        <v>58</v>
      </c>
      <c r="G96" s="186">
        <v>1.13</v>
      </c>
      <c r="H96" s="186"/>
      <c r="I96" s="186"/>
      <c r="J96" s="191"/>
      <c r="K96" s="191"/>
    </row>
    <row r="97" ht="41.25" customHeight="1" spans="1:11">
      <c r="A97" s="183">
        <v>55</v>
      </c>
      <c r="B97" s="184" t="s">
        <v>211</v>
      </c>
      <c r="C97" s="185" t="s">
        <v>81</v>
      </c>
      <c r="D97" s="185"/>
      <c r="E97" s="185" t="s">
        <v>212</v>
      </c>
      <c r="F97" s="184" t="s">
        <v>83</v>
      </c>
      <c r="G97" s="186">
        <v>6.62</v>
      </c>
      <c r="H97" s="186"/>
      <c r="I97" s="186"/>
      <c r="J97" s="191"/>
      <c r="K97" s="191"/>
    </row>
    <row r="98" ht="41.25" customHeight="1" spans="1:11">
      <c r="A98" s="183">
        <v>56</v>
      </c>
      <c r="B98" s="184" t="s">
        <v>213</v>
      </c>
      <c r="C98" s="185" t="s">
        <v>169</v>
      </c>
      <c r="D98" s="185"/>
      <c r="E98" s="185" t="s">
        <v>170</v>
      </c>
      <c r="F98" s="184" t="s">
        <v>167</v>
      </c>
      <c r="G98" s="186">
        <v>3.87</v>
      </c>
      <c r="H98" s="186"/>
      <c r="I98" s="186"/>
      <c r="J98" s="191"/>
      <c r="K98" s="191"/>
    </row>
    <row r="99" ht="18" customHeight="1" spans="1:11">
      <c r="A99" s="183">
        <v>57</v>
      </c>
      <c r="B99" s="184" t="s">
        <v>214</v>
      </c>
      <c r="C99" s="185" t="s">
        <v>81</v>
      </c>
      <c r="D99" s="185"/>
      <c r="E99" s="185" t="s">
        <v>172</v>
      </c>
      <c r="F99" s="184" t="s">
        <v>83</v>
      </c>
      <c r="G99" s="186">
        <v>11.59</v>
      </c>
      <c r="H99" s="186"/>
      <c r="I99" s="186"/>
      <c r="J99" s="191"/>
      <c r="K99" s="191"/>
    </row>
    <row r="100" ht="28.5" customHeight="1" spans="1:11">
      <c r="A100" s="183">
        <v>58</v>
      </c>
      <c r="B100" s="184" t="s">
        <v>215</v>
      </c>
      <c r="C100" s="185" t="s">
        <v>104</v>
      </c>
      <c r="D100" s="185"/>
      <c r="E100" s="185" t="s">
        <v>105</v>
      </c>
      <c r="F100" s="184" t="s">
        <v>62</v>
      </c>
      <c r="G100" s="186">
        <v>1</v>
      </c>
      <c r="H100" s="186"/>
      <c r="I100" s="186"/>
      <c r="J100" s="191"/>
      <c r="K100" s="191"/>
    </row>
    <row r="101" ht="41.25" customHeight="1" spans="1:11">
      <c r="A101" s="183">
        <v>59</v>
      </c>
      <c r="B101" s="184" t="s">
        <v>216</v>
      </c>
      <c r="C101" s="185" t="s">
        <v>107</v>
      </c>
      <c r="D101" s="185"/>
      <c r="E101" s="185" t="s">
        <v>217</v>
      </c>
      <c r="F101" s="184" t="s">
        <v>58</v>
      </c>
      <c r="G101" s="186">
        <v>22.43</v>
      </c>
      <c r="H101" s="186"/>
      <c r="I101" s="186"/>
      <c r="J101" s="191"/>
      <c r="K101" s="191"/>
    </row>
    <row r="102" ht="28.5" customHeight="1" spans="1:11">
      <c r="A102" s="183">
        <v>60</v>
      </c>
      <c r="B102" s="184" t="s">
        <v>218</v>
      </c>
      <c r="C102" s="185" t="s">
        <v>118</v>
      </c>
      <c r="D102" s="185"/>
      <c r="E102" s="185" t="s">
        <v>219</v>
      </c>
      <c r="F102" s="184" t="s">
        <v>58</v>
      </c>
      <c r="G102" s="186">
        <v>4.84</v>
      </c>
      <c r="H102" s="186"/>
      <c r="I102" s="186"/>
      <c r="J102" s="191"/>
      <c r="K102" s="191"/>
    </row>
    <row r="103" ht="18" customHeight="1" spans="1:11">
      <c r="A103" s="183">
        <v>61</v>
      </c>
      <c r="B103" s="184" t="s">
        <v>220</v>
      </c>
      <c r="C103" s="185" t="s">
        <v>115</v>
      </c>
      <c r="D103" s="185"/>
      <c r="E103" s="185" t="s">
        <v>221</v>
      </c>
      <c r="F103" s="184" t="s">
        <v>58</v>
      </c>
      <c r="G103" s="186">
        <v>4.2</v>
      </c>
      <c r="H103" s="186"/>
      <c r="I103" s="186"/>
      <c r="J103" s="191"/>
      <c r="K103" s="191"/>
    </row>
    <row r="104" ht="18" customHeight="1" spans="1:11">
      <c r="A104" s="183"/>
      <c r="B104" s="184"/>
      <c r="C104" s="185" t="s">
        <v>222</v>
      </c>
      <c r="D104" s="185"/>
      <c r="E104" s="185"/>
      <c r="F104" s="185"/>
      <c r="G104" s="186"/>
      <c r="H104" s="186"/>
      <c r="I104" s="186"/>
      <c r="J104" s="191"/>
      <c r="K104" s="191"/>
    </row>
    <row r="105" ht="28.5" customHeight="1" spans="1:11">
      <c r="A105" s="183">
        <v>62</v>
      </c>
      <c r="B105" s="184" t="s">
        <v>223</v>
      </c>
      <c r="C105" s="185" t="s">
        <v>224</v>
      </c>
      <c r="D105" s="185"/>
      <c r="E105" s="185" t="s">
        <v>225</v>
      </c>
      <c r="F105" s="184" t="s">
        <v>167</v>
      </c>
      <c r="G105" s="186">
        <v>151</v>
      </c>
      <c r="H105" s="186"/>
      <c r="I105" s="186"/>
      <c r="J105" s="191"/>
      <c r="K105" s="191"/>
    </row>
    <row r="106" ht="66.75" customHeight="1" spans="1:11">
      <c r="A106" s="183">
        <v>63</v>
      </c>
      <c r="B106" s="184" t="s">
        <v>226</v>
      </c>
      <c r="C106" s="185" t="s">
        <v>227</v>
      </c>
      <c r="D106" s="185"/>
      <c r="E106" s="185" t="s">
        <v>228</v>
      </c>
      <c r="F106" s="184" t="s">
        <v>167</v>
      </c>
      <c r="G106" s="186">
        <v>116</v>
      </c>
      <c r="H106" s="186"/>
      <c r="I106" s="186"/>
      <c r="J106" s="191"/>
      <c r="K106" s="191"/>
    </row>
    <row r="107" ht="28.5" customHeight="1" spans="1:11">
      <c r="A107" s="183">
        <v>64</v>
      </c>
      <c r="B107" s="184" t="s">
        <v>229</v>
      </c>
      <c r="C107" s="185" t="s">
        <v>230</v>
      </c>
      <c r="D107" s="185"/>
      <c r="E107" s="185" t="s">
        <v>231</v>
      </c>
      <c r="F107" s="184" t="s">
        <v>167</v>
      </c>
      <c r="G107" s="186">
        <v>35</v>
      </c>
      <c r="H107" s="186"/>
      <c r="I107" s="186"/>
      <c r="J107" s="191"/>
      <c r="K107" s="191"/>
    </row>
    <row r="108" ht="27" customHeight="1" spans="1:11">
      <c r="A108" s="183">
        <v>65</v>
      </c>
      <c r="B108" s="184" t="s">
        <v>232</v>
      </c>
      <c r="C108" s="185" t="s">
        <v>233</v>
      </c>
      <c r="D108" s="185"/>
      <c r="E108" s="185" t="s">
        <v>234</v>
      </c>
      <c r="F108" s="184" t="s">
        <v>167</v>
      </c>
      <c r="G108" s="186">
        <v>9</v>
      </c>
      <c r="H108" s="186"/>
      <c r="I108" s="186"/>
      <c r="J108" s="191"/>
      <c r="K108" s="191"/>
    </row>
    <row r="109" ht="18" customHeight="1" spans="1:11">
      <c r="A109" s="187" t="s">
        <v>87</v>
      </c>
      <c r="B109" s="188" t="s">
        <v>87</v>
      </c>
      <c r="C109" s="188" t="s">
        <v>88</v>
      </c>
      <c r="D109" s="188"/>
      <c r="E109" s="188" t="s">
        <v>87</v>
      </c>
      <c r="F109" s="188" t="s">
        <v>87</v>
      </c>
      <c r="G109" s="188" t="s">
        <v>87</v>
      </c>
      <c r="H109" s="188"/>
      <c r="I109" s="188" t="s">
        <v>87</v>
      </c>
      <c r="J109" s="192"/>
      <c r="K109" s="192"/>
    </row>
    <row r="110" ht="30" customHeight="1" spans="1:10">
      <c r="A110" s="177" t="s">
        <v>44</v>
      </c>
      <c r="B110" s="177"/>
      <c r="C110" s="177"/>
      <c r="D110" s="177"/>
      <c r="E110" s="177"/>
      <c r="F110" s="177"/>
      <c r="G110" s="177"/>
      <c r="H110" s="178"/>
      <c r="I110" s="178"/>
      <c r="J110" s="178"/>
    </row>
    <row r="111" ht="28.5" customHeight="1" spans="1:10">
      <c r="A111" s="179" t="s">
        <v>45</v>
      </c>
      <c r="B111" s="179"/>
      <c r="C111" s="179"/>
      <c r="D111" s="179"/>
      <c r="E111" s="179"/>
      <c r="F111" s="179"/>
      <c r="G111" s="179"/>
      <c r="H111" s="180" t="s">
        <v>235</v>
      </c>
      <c r="I111" s="180"/>
      <c r="J111" s="180"/>
    </row>
    <row r="112" ht="18" customHeight="1" spans="1:11">
      <c r="A112" s="181" t="s">
        <v>18</v>
      </c>
      <c r="B112" s="182" t="s">
        <v>47</v>
      </c>
      <c r="C112" s="182" t="s">
        <v>48</v>
      </c>
      <c r="D112" s="182"/>
      <c r="E112" s="182" t="s">
        <v>49</v>
      </c>
      <c r="F112" s="182" t="s">
        <v>50</v>
      </c>
      <c r="G112" s="182" t="s">
        <v>51</v>
      </c>
      <c r="H112" s="182"/>
      <c r="I112" s="182" t="s">
        <v>20</v>
      </c>
      <c r="J112" s="189"/>
      <c r="K112" s="189"/>
    </row>
    <row r="113" ht="18" customHeight="1" spans="1:11">
      <c r="A113" s="183"/>
      <c r="B113" s="184"/>
      <c r="C113" s="184"/>
      <c r="D113" s="184"/>
      <c r="E113" s="184"/>
      <c r="F113" s="184"/>
      <c r="G113" s="184"/>
      <c r="H113" s="184"/>
      <c r="I113" s="184" t="s">
        <v>52</v>
      </c>
      <c r="J113" s="190" t="s">
        <v>53</v>
      </c>
      <c r="K113" s="190"/>
    </row>
    <row r="114" ht="18.75" customHeight="1" spans="1:11">
      <c r="A114" s="183"/>
      <c r="B114" s="184"/>
      <c r="C114" s="185"/>
      <c r="D114" s="185"/>
      <c r="E114" s="185" t="s">
        <v>236</v>
      </c>
      <c r="F114" s="184"/>
      <c r="G114" s="186"/>
      <c r="H114" s="186"/>
      <c r="I114" s="186"/>
      <c r="J114" s="191"/>
      <c r="K114" s="191"/>
    </row>
    <row r="115" ht="28.5" customHeight="1" spans="1:11">
      <c r="A115" s="183">
        <v>66</v>
      </c>
      <c r="B115" s="184" t="s">
        <v>237</v>
      </c>
      <c r="C115" s="185" t="s">
        <v>238</v>
      </c>
      <c r="D115" s="185"/>
      <c r="E115" s="185" t="s">
        <v>239</v>
      </c>
      <c r="F115" s="184" t="s">
        <v>167</v>
      </c>
      <c r="G115" s="186">
        <v>23</v>
      </c>
      <c r="H115" s="186"/>
      <c r="I115" s="186"/>
      <c r="J115" s="191"/>
      <c r="K115" s="191"/>
    </row>
    <row r="116" ht="28.5" customHeight="1" spans="1:11">
      <c r="A116" s="183">
        <v>67</v>
      </c>
      <c r="B116" s="184" t="s">
        <v>240</v>
      </c>
      <c r="C116" s="185" t="s">
        <v>241</v>
      </c>
      <c r="D116" s="185"/>
      <c r="E116" s="185" t="s">
        <v>239</v>
      </c>
      <c r="F116" s="184" t="s">
        <v>167</v>
      </c>
      <c r="G116" s="186">
        <v>9</v>
      </c>
      <c r="H116" s="186"/>
      <c r="I116" s="186"/>
      <c r="J116" s="191"/>
      <c r="K116" s="191"/>
    </row>
    <row r="117" ht="28.5" customHeight="1" spans="1:11">
      <c r="A117" s="183">
        <v>68</v>
      </c>
      <c r="B117" s="184" t="s">
        <v>242</v>
      </c>
      <c r="C117" s="185" t="s">
        <v>243</v>
      </c>
      <c r="D117" s="185"/>
      <c r="E117" s="185" t="s">
        <v>239</v>
      </c>
      <c r="F117" s="184" t="s">
        <v>167</v>
      </c>
      <c r="G117" s="186">
        <v>14</v>
      </c>
      <c r="H117" s="186"/>
      <c r="I117" s="186"/>
      <c r="J117" s="191"/>
      <c r="K117" s="191"/>
    </row>
    <row r="118" ht="28.5" customHeight="1" spans="1:11">
      <c r="A118" s="183">
        <v>69</v>
      </c>
      <c r="B118" s="184" t="s">
        <v>244</v>
      </c>
      <c r="C118" s="185" t="s">
        <v>245</v>
      </c>
      <c r="D118" s="185"/>
      <c r="E118" s="185" t="s">
        <v>239</v>
      </c>
      <c r="F118" s="184" t="s">
        <v>167</v>
      </c>
      <c r="G118" s="186">
        <v>4</v>
      </c>
      <c r="H118" s="186"/>
      <c r="I118" s="186"/>
      <c r="J118" s="191"/>
      <c r="K118" s="191"/>
    </row>
    <row r="119" ht="28.5" customHeight="1" spans="1:11">
      <c r="A119" s="183">
        <v>70</v>
      </c>
      <c r="B119" s="184" t="s">
        <v>246</v>
      </c>
      <c r="C119" s="185" t="s">
        <v>247</v>
      </c>
      <c r="D119" s="185"/>
      <c r="E119" s="185" t="s">
        <v>239</v>
      </c>
      <c r="F119" s="184" t="s">
        <v>167</v>
      </c>
      <c r="G119" s="186">
        <v>6</v>
      </c>
      <c r="H119" s="186"/>
      <c r="I119" s="186"/>
      <c r="J119" s="191"/>
      <c r="K119" s="191"/>
    </row>
    <row r="120" ht="28.5" customHeight="1" spans="1:11">
      <c r="A120" s="183">
        <v>71</v>
      </c>
      <c r="B120" s="184" t="s">
        <v>248</v>
      </c>
      <c r="C120" s="185" t="s">
        <v>249</v>
      </c>
      <c r="D120" s="185"/>
      <c r="E120" s="185" t="s">
        <v>250</v>
      </c>
      <c r="F120" s="184" t="s">
        <v>251</v>
      </c>
      <c r="G120" s="186">
        <v>2.523</v>
      </c>
      <c r="H120" s="186"/>
      <c r="I120" s="186"/>
      <c r="J120" s="191"/>
      <c r="K120" s="191"/>
    </row>
    <row r="121" ht="28.5" customHeight="1" spans="1:11">
      <c r="A121" s="183">
        <v>72</v>
      </c>
      <c r="B121" s="184" t="s">
        <v>252</v>
      </c>
      <c r="C121" s="185" t="s">
        <v>249</v>
      </c>
      <c r="D121" s="185"/>
      <c r="E121" s="185" t="s">
        <v>253</v>
      </c>
      <c r="F121" s="184" t="s">
        <v>251</v>
      </c>
      <c r="G121" s="186">
        <v>4.493</v>
      </c>
      <c r="H121" s="186"/>
      <c r="I121" s="186"/>
      <c r="J121" s="191"/>
      <c r="K121" s="191"/>
    </row>
    <row r="122" ht="79.5" customHeight="1" spans="1:11">
      <c r="A122" s="183">
        <v>73</v>
      </c>
      <c r="B122" s="184" t="s">
        <v>254</v>
      </c>
      <c r="C122" s="185" t="s">
        <v>255</v>
      </c>
      <c r="D122" s="185"/>
      <c r="E122" s="185" t="s">
        <v>256</v>
      </c>
      <c r="F122" s="184" t="s">
        <v>83</v>
      </c>
      <c r="G122" s="186">
        <v>120.3</v>
      </c>
      <c r="H122" s="186"/>
      <c r="I122" s="186"/>
      <c r="J122" s="191"/>
      <c r="K122" s="191"/>
    </row>
    <row r="123" ht="54" customHeight="1" spans="1:11">
      <c r="A123" s="183">
        <v>74</v>
      </c>
      <c r="B123" s="184" t="s">
        <v>257</v>
      </c>
      <c r="C123" s="185" t="s">
        <v>94</v>
      </c>
      <c r="D123" s="185"/>
      <c r="E123" s="185" t="s">
        <v>258</v>
      </c>
      <c r="F123" s="184" t="s">
        <v>58</v>
      </c>
      <c r="G123" s="186">
        <v>64.28</v>
      </c>
      <c r="H123" s="186"/>
      <c r="I123" s="186"/>
      <c r="J123" s="191"/>
      <c r="K123" s="191"/>
    </row>
    <row r="124" ht="54" customHeight="1" spans="1:11">
      <c r="A124" s="183">
        <v>75</v>
      </c>
      <c r="B124" s="184" t="s">
        <v>259</v>
      </c>
      <c r="C124" s="185" t="s">
        <v>260</v>
      </c>
      <c r="D124" s="185"/>
      <c r="E124" s="185" t="s">
        <v>258</v>
      </c>
      <c r="F124" s="184" t="s">
        <v>58</v>
      </c>
      <c r="G124" s="186">
        <v>40.32</v>
      </c>
      <c r="H124" s="186"/>
      <c r="I124" s="186"/>
      <c r="J124" s="191"/>
      <c r="K124" s="191"/>
    </row>
    <row r="125" ht="105" customHeight="1" spans="1:11">
      <c r="A125" s="183">
        <v>76</v>
      </c>
      <c r="B125" s="184" t="s">
        <v>261</v>
      </c>
      <c r="C125" s="185" t="s">
        <v>262</v>
      </c>
      <c r="D125" s="185"/>
      <c r="E125" s="185" t="s">
        <v>263</v>
      </c>
      <c r="F125" s="184" t="s">
        <v>58</v>
      </c>
      <c r="G125" s="186">
        <v>2.52</v>
      </c>
      <c r="H125" s="186"/>
      <c r="I125" s="186"/>
      <c r="J125" s="191"/>
      <c r="K125" s="191"/>
    </row>
    <row r="126" ht="28.5" customHeight="1" spans="1:11">
      <c r="A126" s="183">
        <v>77</v>
      </c>
      <c r="B126" s="184" t="s">
        <v>264</v>
      </c>
      <c r="C126" s="185" t="s">
        <v>265</v>
      </c>
      <c r="D126" s="185"/>
      <c r="E126" s="185" t="s">
        <v>266</v>
      </c>
      <c r="F126" s="184" t="s">
        <v>58</v>
      </c>
      <c r="G126" s="186">
        <v>36.09</v>
      </c>
      <c r="H126" s="186"/>
      <c r="I126" s="186"/>
      <c r="J126" s="191"/>
      <c r="K126" s="191"/>
    </row>
    <row r="127" ht="18" customHeight="1" spans="1:11">
      <c r="A127" s="183"/>
      <c r="B127" s="184"/>
      <c r="C127" s="185" t="s">
        <v>267</v>
      </c>
      <c r="D127" s="185"/>
      <c r="E127" s="185"/>
      <c r="F127" s="185"/>
      <c r="G127" s="186"/>
      <c r="H127" s="186"/>
      <c r="I127" s="186"/>
      <c r="J127" s="191"/>
      <c r="K127" s="191"/>
    </row>
    <row r="128" ht="69.75" customHeight="1" spans="1:11">
      <c r="A128" s="183">
        <v>78</v>
      </c>
      <c r="B128" s="184" t="s">
        <v>268</v>
      </c>
      <c r="C128" s="185" t="s">
        <v>255</v>
      </c>
      <c r="D128" s="185"/>
      <c r="E128" s="185" t="s">
        <v>269</v>
      </c>
      <c r="F128" s="184" t="s">
        <v>83</v>
      </c>
      <c r="G128" s="186">
        <v>95.56</v>
      </c>
      <c r="H128" s="186"/>
      <c r="I128" s="186"/>
      <c r="J128" s="191"/>
      <c r="K128" s="191"/>
    </row>
    <row r="129" ht="18" customHeight="1" spans="1:11">
      <c r="A129" s="187" t="s">
        <v>87</v>
      </c>
      <c r="B129" s="188" t="s">
        <v>87</v>
      </c>
      <c r="C129" s="188" t="s">
        <v>88</v>
      </c>
      <c r="D129" s="188"/>
      <c r="E129" s="188" t="s">
        <v>87</v>
      </c>
      <c r="F129" s="188" t="s">
        <v>87</v>
      </c>
      <c r="G129" s="188" t="s">
        <v>87</v>
      </c>
      <c r="H129" s="188"/>
      <c r="I129" s="188" t="s">
        <v>87</v>
      </c>
      <c r="J129" s="192"/>
      <c r="K129" s="192"/>
    </row>
    <row r="130" ht="30" customHeight="1" spans="1:10">
      <c r="A130" s="177" t="s">
        <v>44</v>
      </c>
      <c r="B130" s="177"/>
      <c r="C130" s="177"/>
      <c r="D130" s="177"/>
      <c r="E130" s="177"/>
      <c r="F130" s="177"/>
      <c r="G130" s="177"/>
      <c r="H130" s="178"/>
      <c r="I130" s="178"/>
      <c r="J130" s="178"/>
    </row>
    <row r="131" ht="28.5" customHeight="1" spans="1:10">
      <c r="A131" s="179" t="s">
        <v>45</v>
      </c>
      <c r="B131" s="179"/>
      <c r="C131" s="179"/>
      <c r="D131" s="179"/>
      <c r="E131" s="179"/>
      <c r="F131" s="179"/>
      <c r="G131" s="179"/>
      <c r="H131" s="180" t="s">
        <v>270</v>
      </c>
      <c r="I131" s="180"/>
      <c r="J131" s="180"/>
    </row>
    <row r="132" ht="18" customHeight="1" spans="1:11">
      <c r="A132" s="181" t="s">
        <v>18</v>
      </c>
      <c r="B132" s="182" t="s">
        <v>47</v>
      </c>
      <c r="C132" s="182" t="s">
        <v>48</v>
      </c>
      <c r="D132" s="182"/>
      <c r="E132" s="182" t="s">
        <v>49</v>
      </c>
      <c r="F132" s="182" t="s">
        <v>50</v>
      </c>
      <c r="G132" s="182" t="s">
        <v>51</v>
      </c>
      <c r="H132" s="182"/>
      <c r="I132" s="182" t="s">
        <v>20</v>
      </c>
      <c r="J132" s="189"/>
      <c r="K132" s="189"/>
    </row>
    <row r="133" ht="18" customHeight="1" spans="1:11">
      <c r="A133" s="183"/>
      <c r="B133" s="184"/>
      <c r="C133" s="184"/>
      <c r="D133" s="184"/>
      <c r="E133" s="184"/>
      <c r="F133" s="184"/>
      <c r="G133" s="184"/>
      <c r="H133" s="184"/>
      <c r="I133" s="184" t="s">
        <v>52</v>
      </c>
      <c r="J133" s="190" t="s">
        <v>53</v>
      </c>
      <c r="K133" s="190"/>
    </row>
    <row r="134" ht="18.75" customHeight="1" spans="1:11">
      <c r="A134" s="183"/>
      <c r="B134" s="184"/>
      <c r="C134" s="185"/>
      <c r="D134" s="185"/>
      <c r="E134" s="185" t="s">
        <v>271</v>
      </c>
      <c r="F134" s="184"/>
      <c r="G134" s="186"/>
      <c r="H134" s="186"/>
      <c r="I134" s="186"/>
      <c r="J134" s="191"/>
      <c r="K134" s="191"/>
    </row>
    <row r="135" ht="28.5" customHeight="1" spans="1:11">
      <c r="A135" s="183">
        <v>79</v>
      </c>
      <c r="B135" s="184" t="s">
        <v>272</v>
      </c>
      <c r="C135" s="185" t="s">
        <v>273</v>
      </c>
      <c r="D135" s="185"/>
      <c r="E135" s="185" t="s">
        <v>266</v>
      </c>
      <c r="F135" s="184" t="s">
        <v>58</v>
      </c>
      <c r="G135" s="186">
        <v>130.55</v>
      </c>
      <c r="H135" s="186"/>
      <c r="I135" s="186"/>
      <c r="J135" s="191"/>
      <c r="K135" s="191"/>
    </row>
    <row r="136" ht="28.5" customHeight="1" spans="1:11">
      <c r="A136" s="183">
        <v>80</v>
      </c>
      <c r="B136" s="184" t="s">
        <v>274</v>
      </c>
      <c r="C136" s="185" t="s">
        <v>265</v>
      </c>
      <c r="D136" s="185"/>
      <c r="E136" s="185" t="s">
        <v>266</v>
      </c>
      <c r="F136" s="184" t="s">
        <v>58</v>
      </c>
      <c r="G136" s="186">
        <v>28.67</v>
      </c>
      <c r="H136" s="186"/>
      <c r="I136" s="186"/>
      <c r="J136" s="191"/>
      <c r="K136" s="191"/>
    </row>
    <row r="137" ht="28.5" customHeight="1" spans="1:11">
      <c r="A137" s="183"/>
      <c r="B137" s="184"/>
      <c r="C137" s="185" t="s">
        <v>275</v>
      </c>
      <c r="D137" s="185"/>
      <c r="E137" s="185"/>
      <c r="F137" s="185"/>
      <c r="G137" s="186"/>
      <c r="H137" s="186"/>
      <c r="I137" s="186"/>
      <c r="J137" s="191"/>
      <c r="K137" s="191"/>
    </row>
    <row r="138" ht="54" customHeight="1" spans="1:11">
      <c r="A138" s="183">
        <v>81</v>
      </c>
      <c r="B138" s="184" t="s">
        <v>276</v>
      </c>
      <c r="C138" s="185" t="s">
        <v>224</v>
      </c>
      <c r="D138" s="185"/>
      <c r="E138" s="185" t="s">
        <v>277</v>
      </c>
      <c r="F138" s="184" t="s">
        <v>167</v>
      </c>
      <c r="G138" s="186">
        <v>14.8</v>
      </c>
      <c r="H138" s="186"/>
      <c r="I138" s="186"/>
      <c r="J138" s="191"/>
      <c r="K138" s="191"/>
    </row>
    <row r="139" ht="41.25" customHeight="1" spans="1:11">
      <c r="A139" s="183">
        <v>82</v>
      </c>
      <c r="B139" s="184" t="s">
        <v>278</v>
      </c>
      <c r="C139" s="185" t="s">
        <v>227</v>
      </c>
      <c r="D139" s="185"/>
      <c r="E139" s="185" t="s">
        <v>279</v>
      </c>
      <c r="F139" s="184" t="s">
        <v>167</v>
      </c>
      <c r="G139" s="186">
        <v>6.44</v>
      </c>
      <c r="H139" s="186"/>
      <c r="I139" s="186"/>
      <c r="J139" s="191"/>
      <c r="K139" s="191"/>
    </row>
    <row r="140" ht="28.5" customHeight="1" spans="1:11">
      <c r="A140" s="183">
        <v>83</v>
      </c>
      <c r="B140" s="184" t="s">
        <v>280</v>
      </c>
      <c r="C140" s="185" t="s">
        <v>230</v>
      </c>
      <c r="D140" s="185"/>
      <c r="E140" s="185" t="s">
        <v>281</v>
      </c>
      <c r="F140" s="184" t="s">
        <v>167</v>
      </c>
      <c r="G140" s="186">
        <v>8.37</v>
      </c>
      <c r="H140" s="186"/>
      <c r="I140" s="186"/>
      <c r="J140" s="191"/>
      <c r="K140" s="191"/>
    </row>
    <row r="141" ht="28.5" customHeight="1" spans="1:11">
      <c r="A141" s="183">
        <v>84</v>
      </c>
      <c r="B141" s="184" t="s">
        <v>282</v>
      </c>
      <c r="C141" s="185" t="s">
        <v>283</v>
      </c>
      <c r="D141" s="185"/>
      <c r="E141" s="185" t="s">
        <v>284</v>
      </c>
      <c r="F141" s="184" t="s">
        <v>58</v>
      </c>
      <c r="G141" s="186">
        <v>6.11</v>
      </c>
      <c r="H141" s="186"/>
      <c r="I141" s="186"/>
      <c r="J141" s="191"/>
      <c r="K141" s="191"/>
    </row>
    <row r="142" ht="28.5" customHeight="1" spans="1:11">
      <c r="A142" s="183">
        <v>85</v>
      </c>
      <c r="B142" s="184" t="s">
        <v>285</v>
      </c>
      <c r="C142" s="185" t="s">
        <v>233</v>
      </c>
      <c r="D142" s="185"/>
      <c r="E142" s="185" t="s">
        <v>286</v>
      </c>
      <c r="F142" s="184" t="s">
        <v>167</v>
      </c>
      <c r="G142" s="186">
        <v>1.22</v>
      </c>
      <c r="H142" s="186"/>
      <c r="I142" s="186"/>
      <c r="J142" s="191"/>
      <c r="K142" s="191"/>
    </row>
    <row r="143" ht="41.25" customHeight="1" spans="1:11">
      <c r="A143" s="183">
        <v>86</v>
      </c>
      <c r="B143" s="184" t="s">
        <v>287</v>
      </c>
      <c r="C143" s="185" t="s">
        <v>288</v>
      </c>
      <c r="D143" s="185"/>
      <c r="E143" s="185" t="s">
        <v>289</v>
      </c>
      <c r="F143" s="184" t="s">
        <v>167</v>
      </c>
      <c r="G143" s="186">
        <v>5.1</v>
      </c>
      <c r="H143" s="186"/>
      <c r="I143" s="186"/>
      <c r="J143" s="191"/>
      <c r="K143" s="191"/>
    </row>
    <row r="144" ht="28.5" customHeight="1" spans="1:11">
      <c r="A144" s="183">
        <v>87</v>
      </c>
      <c r="B144" s="184" t="s">
        <v>290</v>
      </c>
      <c r="C144" s="185" t="s">
        <v>288</v>
      </c>
      <c r="D144" s="185"/>
      <c r="E144" s="185" t="s">
        <v>291</v>
      </c>
      <c r="F144" s="184" t="s">
        <v>167</v>
      </c>
      <c r="G144" s="186">
        <v>0.12</v>
      </c>
      <c r="H144" s="186"/>
      <c r="I144" s="186"/>
      <c r="J144" s="191"/>
      <c r="K144" s="191"/>
    </row>
    <row r="145" ht="41.25" customHeight="1" spans="1:11">
      <c r="A145" s="183">
        <v>88</v>
      </c>
      <c r="B145" s="184" t="s">
        <v>292</v>
      </c>
      <c r="C145" s="185" t="s">
        <v>293</v>
      </c>
      <c r="D145" s="185"/>
      <c r="E145" s="185" t="s">
        <v>294</v>
      </c>
      <c r="F145" s="184" t="s">
        <v>251</v>
      </c>
      <c r="G145" s="186">
        <v>0.02</v>
      </c>
      <c r="H145" s="186"/>
      <c r="I145" s="186"/>
      <c r="J145" s="191"/>
      <c r="K145" s="191"/>
    </row>
    <row r="146" ht="28.5" customHeight="1" spans="1:11">
      <c r="A146" s="183">
        <v>89</v>
      </c>
      <c r="B146" s="184" t="s">
        <v>295</v>
      </c>
      <c r="C146" s="185" t="s">
        <v>296</v>
      </c>
      <c r="D146" s="185"/>
      <c r="E146" s="185" t="s">
        <v>297</v>
      </c>
      <c r="F146" s="184" t="s">
        <v>58</v>
      </c>
      <c r="G146" s="186">
        <v>6.8</v>
      </c>
      <c r="H146" s="186"/>
      <c r="I146" s="186"/>
      <c r="J146" s="191"/>
      <c r="K146" s="191"/>
    </row>
    <row r="147" ht="28.5" customHeight="1" spans="1:11">
      <c r="A147" s="183">
        <v>90</v>
      </c>
      <c r="B147" s="184" t="s">
        <v>298</v>
      </c>
      <c r="C147" s="185" t="s">
        <v>296</v>
      </c>
      <c r="D147" s="185"/>
      <c r="E147" s="185" t="s">
        <v>299</v>
      </c>
      <c r="F147" s="184" t="s">
        <v>62</v>
      </c>
      <c r="G147" s="186">
        <v>6</v>
      </c>
      <c r="H147" s="186"/>
      <c r="I147" s="186"/>
      <c r="J147" s="191"/>
      <c r="K147" s="191"/>
    </row>
    <row r="148" ht="18" customHeight="1" spans="1:11">
      <c r="A148" s="183">
        <v>91</v>
      </c>
      <c r="B148" s="184" t="s">
        <v>300</v>
      </c>
      <c r="C148" s="185" t="s">
        <v>296</v>
      </c>
      <c r="D148" s="185"/>
      <c r="E148" s="185" t="s">
        <v>301</v>
      </c>
      <c r="F148" s="184" t="s">
        <v>58</v>
      </c>
      <c r="G148" s="186">
        <v>1.1</v>
      </c>
      <c r="H148" s="186"/>
      <c r="I148" s="186"/>
      <c r="J148" s="191"/>
      <c r="K148" s="191"/>
    </row>
    <row r="149" ht="117.75" customHeight="1" spans="1:11">
      <c r="A149" s="183">
        <v>92</v>
      </c>
      <c r="B149" s="184" t="s">
        <v>302</v>
      </c>
      <c r="C149" s="185" t="s">
        <v>303</v>
      </c>
      <c r="D149" s="185"/>
      <c r="E149" s="185" t="s">
        <v>304</v>
      </c>
      <c r="F149" s="184" t="s">
        <v>58</v>
      </c>
      <c r="G149" s="186">
        <v>4.34</v>
      </c>
      <c r="H149" s="186"/>
      <c r="I149" s="186"/>
      <c r="J149" s="191"/>
      <c r="K149" s="191"/>
    </row>
    <row r="150" ht="28.5" customHeight="1" spans="1:11">
      <c r="A150" s="183"/>
      <c r="B150" s="184"/>
      <c r="C150" s="185" t="s">
        <v>305</v>
      </c>
      <c r="D150" s="185"/>
      <c r="E150" s="185"/>
      <c r="F150" s="185"/>
      <c r="G150" s="186"/>
      <c r="H150" s="186"/>
      <c r="I150" s="186"/>
      <c r="J150" s="191"/>
      <c r="K150" s="191"/>
    </row>
    <row r="151" ht="18" customHeight="1" spans="1:11">
      <c r="A151" s="187" t="s">
        <v>87</v>
      </c>
      <c r="B151" s="188" t="s">
        <v>87</v>
      </c>
      <c r="C151" s="188" t="s">
        <v>88</v>
      </c>
      <c r="D151" s="188"/>
      <c r="E151" s="188" t="s">
        <v>87</v>
      </c>
      <c r="F151" s="188" t="s">
        <v>87</v>
      </c>
      <c r="G151" s="188" t="s">
        <v>87</v>
      </c>
      <c r="H151" s="188"/>
      <c r="I151" s="188" t="s">
        <v>87</v>
      </c>
      <c r="J151" s="192"/>
      <c r="K151" s="192"/>
    </row>
    <row r="152" ht="30" customHeight="1" spans="1:10">
      <c r="A152" s="177" t="s">
        <v>44</v>
      </c>
      <c r="B152" s="177"/>
      <c r="C152" s="177"/>
      <c r="D152" s="177"/>
      <c r="E152" s="177"/>
      <c r="F152" s="177"/>
      <c r="G152" s="177"/>
      <c r="H152" s="178"/>
      <c r="I152" s="178"/>
      <c r="J152" s="178"/>
    </row>
    <row r="153" ht="28.5" customHeight="1" spans="1:10">
      <c r="A153" s="179" t="s">
        <v>45</v>
      </c>
      <c r="B153" s="179"/>
      <c r="C153" s="179"/>
      <c r="D153" s="179"/>
      <c r="E153" s="179"/>
      <c r="F153" s="179"/>
      <c r="G153" s="179"/>
      <c r="H153" s="180" t="s">
        <v>306</v>
      </c>
      <c r="I153" s="180"/>
      <c r="J153" s="180"/>
    </row>
    <row r="154" ht="18" customHeight="1" spans="1:11">
      <c r="A154" s="181" t="s">
        <v>18</v>
      </c>
      <c r="B154" s="182" t="s">
        <v>47</v>
      </c>
      <c r="C154" s="182" t="s">
        <v>48</v>
      </c>
      <c r="D154" s="182"/>
      <c r="E154" s="182" t="s">
        <v>49</v>
      </c>
      <c r="F154" s="182" t="s">
        <v>50</v>
      </c>
      <c r="G154" s="182" t="s">
        <v>51</v>
      </c>
      <c r="H154" s="182"/>
      <c r="I154" s="182" t="s">
        <v>20</v>
      </c>
      <c r="J154" s="189"/>
      <c r="K154" s="189"/>
    </row>
    <row r="155" ht="18" customHeight="1" spans="1:11">
      <c r="A155" s="183"/>
      <c r="B155" s="184"/>
      <c r="C155" s="184"/>
      <c r="D155" s="184"/>
      <c r="E155" s="184"/>
      <c r="F155" s="184"/>
      <c r="G155" s="184"/>
      <c r="H155" s="184"/>
      <c r="I155" s="184" t="s">
        <v>52</v>
      </c>
      <c r="J155" s="190" t="s">
        <v>53</v>
      </c>
      <c r="K155" s="190"/>
    </row>
    <row r="156" ht="54" customHeight="1" spans="1:11">
      <c r="A156" s="183">
        <v>93</v>
      </c>
      <c r="B156" s="184" t="s">
        <v>307</v>
      </c>
      <c r="C156" s="185" t="s">
        <v>224</v>
      </c>
      <c r="D156" s="185"/>
      <c r="E156" s="185" t="s">
        <v>277</v>
      </c>
      <c r="F156" s="184" t="s">
        <v>167</v>
      </c>
      <c r="G156" s="186">
        <v>745.4</v>
      </c>
      <c r="H156" s="186"/>
      <c r="I156" s="186"/>
      <c r="J156" s="191"/>
      <c r="K156" s="191"/>
    </row>
    <row r="157" ht="18" customHeight="1" spans="1:11">
      <c r="A157" s="183">
        <v>94</v>
      </c>
      <c r="B157" s="184" t="s">
        <v>308</v>
      </c>
      <c r="C157" s="185" t="s">
        <v>227</v>
      </c>
      <c r="D157" s="185"/>
      <c r="E157" s="185" t="s">
        <v>309</v>
      </c>
      <c r="F157" s="184" t="s">
        <v>167</v>
      </c>
      <c r="G157" s="186">
        <v>632.67</v>
      </c>
      <c r="H157" s="186"/>
      <c r="I157" s="186"/>
      <c r="J157" s="191"/>
      <c r="K157" s="191"/>
    </row>
    <row r="158" ht="28.5" customHeight="1" spans="1:11">
      <c r="A158" s="183">
        <v>95</v>
      </c>
      <c r="B158" s="184" t="s">
        <v>310</v>
      </c>
      <c r="C158" s="185" t="s">
        <v>230</v>
      </c>
      <c r="D158" s="185"/>
      <c r="E158" s="185" t="s">
        <v>281</v>
      </c>
      <c r="F158" s="184" t="s">
        <v>167</v>
      </c>
      <c r="G158" s="186">
        <v>112.77</v>
      </c>
      <c r="H158" s="186"/>
      <c r="I158" s="186"/>
      <c r="J158" s="191"/>
      <c r="K158" s="191"/>
    </row>
    <row r="159" ht="28.5" customHeight="1" spans="1:11">
      <c r="A159" s="183">
        <v>96</v>
      </c>
      <c r="B159" s="184" t="s">
        <v>311</v>
      </c>
      <c r="C159" s="185" t="s">
        <v>312</v>
      </c>
      <c r="D159" s="185"/>
      <c r="E159" s="185" t="s">
        <v>313</v>
      </c>
      <c r="F159" s="184" t="s">
        <v>167</v>
      </c>
      <c r="G159" s="186">
        <v>21.83</v>
      </c>
      <c r="H159" s="186"/>
      <c r="I159" s="186"/>
      <c r="J159" s="191"/>
      <c r="K159" s="191"/>
    </row>
    <row r="160" ht="117.75" customHeight="1" spans="1:11">
      <c r="A160" s="183">
        <v>97</v>
      </c>
      <c r="B160" s="184" t="s">
        <v>314</v>
      </c>
      <c r="C160" s="185" t="s">
        <v>315</v>
      </c>
      <c r="D160" s="185"/>
      <c r="E160" s="185" t="s">
        <v>316</v>
      </c>
      <c r="F160" s="184" t="s">
        <v>58</v>
      </c>
      <c r="G160" s="186">
        <v>20.5</v>
      </c>
      <c r="H160" s="186"/>
      <c r="I160" s="186"/>
      <c r="J160" s="191"/>
      <c r="K160" s="191"/>
    </row>
    <row r="161" ht="28.5" customHeight="1" spans="1:11">
      <c r="A161" s="183">
        <v>98</v>
      </c>
      <c r="B161" s="184" t="s">
        <v>317</v>
      </c>
      <c r="C161" s="185" t="s">
        <v>318</v>
      </c>
      <c r="D161" s="185"/>
      <c r="E161" s="185" t="s">
        <v>313</v>
      </c>
      <c r="F161" s="184" t="s">
        <v>167</v>
      </c>
      <c r="G161" s="186">
        <v>36.34</v>
      </c>
      <c r="H161" s="186"/>
      <c r="I161" s="186"/>
      <c r="J161" s="191"/>
      <c r="K161" s="191"/>
    </row>
    <row r="162" ht="92.25" customHeight="1" spans="1:11">
      <c r="A162" s="183">
        <v>99</v>
      </c>
      <c r="B162" s="184" t="s">
        <v>319</v>
      </c>
      <c r="C162" s="185" t="s">
        <v>296</v>
      </c>
      <c r="D162" s="185"/>
      <c r="E162" s="185" t="s">
        <v>320</v>
      </c>
      <c r="F162" s="184" t="s">
        <v>58</v>
      </c>
      <c r="G162" s="186">
        <v>7.68</v>
      </c>
      <c r="H162" s="186"/>
      <c r="I162" s="186"/>
      <c r="J162" s="191"/>
      <c r="K162" s="191"/>
    </row>
    <row r="163" ht="79.5" customHeight="1" spans="1:11">
      <c r="A163" s="183">
        <v>100</v>
      </c>
      <c r="B163" s="184" t="s">
        <v>321</v>
      </c>
      <c r="C163" s="185" t="s">
        <v>296</v>
      </c>
      <c r="D163" s="185"/>
      <c r="E163" s="185" t="s">
        <v>322</v>
      </c>
      <c r="F163" s="184" t="s">
        <v>58</v>
      </c>
      <c r="G163" s="186">
        <v>5.1</v>
      </c>
      <c r="H163" s="186"/>
      <c r="I163" s="186"/>
      <c r="J163" s="191"/>
      <c r="K163" s="191"/>
    </row>
    <row r="164" ht="28.5" customHeight="1" spans="1:11">
      <c r="A164" s="183">
        <v>101</v>
      </c>
      <c r="B164" s="184" t="s">
        <v>323</v>
      </c>
      <c r="C164" s="185" t="s">
        <v>296</v>
      </c>
      <c r="D164" s="185"/>
      <c r="E164" s="185" t="s">
        <v>324</v>
      </c>
      <c r="F164" s="184" t="s">
        <v>58</v>
      </c>
      <c r="G164" s="186">
        <v>0.4</v>
      </c>
      <c r="H164" s="186"/>
      <c r="I164" s="186"/>
      <c r="J164" s="191"/>
      <c r="K164" s="191"/>
    </row>
    <row r="165" ht="79.5" customHeight="1" spans="1:11">
      <c r="A165" s="183">
        <v>102</v>
      </c>
      <c r="B165" s="184" t="s">
        <v>325</v>
      </c>
      <c r="C165" s="185" t="s">
        <v>326</v>
      </c>
      <c r="D165" s="185"/>
      <c r="E165" s="185" t="s">
        <v>327</v>
      </c>
      <c r="F165" s="184" t="s">
        <v>58</v>
      </c>
      <c r="G165" s="186">
        <v>15.15</v>
      </c>
      <c r="H165" s="186"/>
      <c r="I165" s="186"/>
      <c r="J165" s="191"/>
      <c r="K165" s="191"/>
    </row>
    <row r="166" ht="75" customHeight="1" spans="1:11">
      <c r="A166" s="183">
        <v>103</v>
      </c>
      <c r="B166" s="184" t="s">
        <v>328</v>
      </c>
      <c r="C166" s="185" t="s">
        <v>326</v>
      </c>
      <c r="D166" s="185"/>
      <c r="E166" s="185" t="s">
        <v>329</v>
      </c>
      <c r="F166" s="184" t="s">
        <v>58</v>
      </c>
      <c r="G166" s="186">
        <v>80.73</v>
      </c>
      <c r="H166" s="186"/>
      <c r="I166" s="186"/>
      <c r="J166" s="191"/>
      <c r="K166" s="191"/>
    </row>
    <row r="167" ht="18" customHeight="1" spans="1:11">
      <c r="A167" s="187" t="s">
        <v>87</v>
      </c>
      <c r="B167" s="188" t="s">
        <v>87</v>
      </c>
      <c r="C167" s="188" t="s">
        <v>88</v>
      </c>
      <c r="D167" s="188"/>
      <c r="E167" s="188" t="s">
        <v>87</v>
      </c>
      <c r="F167" s="188" t="s">
        <v>87</v>
      </c>
      <c r="G167" s="188" t="s">
        <v>87</v>
      </c>
      <c r="H167" s="188"/>
      <c r="I167" s="188" t="s">
        <v>87</v>
      </c>
      <c r="J167" s="192"/>
      <c r="K167" s="192"/>
    </row>
    <row r="168" ht="30" customHeight="1" spans="1:10">
      <c r="A168" s="177" t="s">
        <v>44</v>
      </c>
      <c r="B168" s="177"/>
      <c r="C168" s="177"/>
      <c r="D168" s="177"/>
      <c r="E168" s="177"/>
      <c r="F168" s="177"/>
      <c r="G168" s="177"/>
      <c r="H168" s="178"/>
      <c r="I168" s="178"/>
      <c r="J168" s="178"/>
    </row>
    <row r="169" ht="28.5" customHeight="1" spans="1:10">
      <c r="A169" s="179" t="s">
        <v>45</v>
      </c>
      <c r="B169" s="179"/>
      <c r="C169" s="179"/>
      <c r="D169" s="179"/>
      <c r="E169" s="179"/>
      <c r="F169" s="179"/>
      <c r="G169" s="179"/>
      <c r="H169" s="180" t="s">
        <v>330</v>
      </c>
      <c r="I169" s="180"/>
      <c r="J169" s="180"/>
    </row>
    <row r="170" ht="18" customHeight="1" spans="1:11">
      <c r="A170" s="181" t="s">
        <v>18</v>
      </c>
      <c r="B170" s="182" t="s">
        <v>47</v>
      </c>
      <c r="C170" s="182" t="s">
        <v>48</v>
      </c>
      <c r="D170" s="182"/>
      <c r="E170" s="182" t="s">
        <v>49</v>
      </c>
      <c r="F170" s="182" t="s">
        <v>50</v>
      </c>
      <c r="G170" s="182" t="s">
        <v>51</v>
      </c>
      <c r="H170" s="182"/>
      <c r="I170" s="182" t="s">
        <v>20</v>
      </c>
      <c r="J170" s="189"/>
      <c r="K170" s="189"/>
    </row>
    <row r="171" ht="18" customHeight="1" spans="1:11">
      <c r="A171" s="183"/>
      <c r="B171" s="184"/>
      <c r="C171" s="184"/>
      <c r="D171" s="184"/>
      <c r="E171" s="184"/>
      <c r="F171" s="184"/>
      <c r="G171" s="184"/>
      <c r="H171" s="184"/>
      <c r="I171" s="184" t="s">
        <v>52</v>
      </c>
      <c r="J171" s="190" t="s">
        <v>53</v>
      </c>
      <c r="K171" s="190"/>
    </row>
    <row r="172" ht="18.75" customHeight="1" spans="1:11">
      <c r="A172" s="183"/>
      <c r="B172" s="184"/>
      <c r="C172" s="185"/>
      <c r="D172" s="185"/>
      <c r="E172" s="185" t="s">
        <v>331</v>
      </c>
      <c r="F172" s="184"/>
      <c r="G172" s="186"/>
      <c r="H172" s="186"/>
      <c r="I172" s="186"/>
      <c r="J172" s="191"/>
      <c r="K172" s="191"/>
    </row>
    <row r="173" ht="143.25" customHeight="1" spans="1:11">
      <c r="A173" s="183">
        <v>104</v>
      </c>
      <c r="B173" s="184" t="s">
        <v>332</v>
      </c>
      <c r="C173" s="185" t="s">
        <v>326</v>
      </c>
      <c r="D173" s="185"/>
      <c r="E173" s="185" t="s">
        <v>333</v>
      </c>
      <c r="F173" s="184" t="s">
        <v>58</v>
      </c>
      <c r="G173" s="186">
        <v>21</v>
      </c>
      <c r="H173" s="186"/>
      <c r="I173" s="186"/>
      <c r="J173" s="191"/>
      <c r="K173" s="191"/>
    </row>
    <row r="174" ht="28.5" customHeight="1" spans="1:11">
      <c r="A174" s="183">
        <v>105</v>
      </c>
      <c r="B174" s="184" t="s">
        <v>334</v>
      </c>
      <c r="C174" s="185" t="s">
        <v>335</v>
      </c>
      <c r="D174" s="185"/>
      <c r="E174" s="185" t="s">
        <v>336</v>
      </c>
      <c r="F174" s="184" t="s">
        <v>167</v>
      </c>
      <c r="G174" s="186">
        <v>33.9</v>
      </c>
      <c r="H174" s="186"/>
      <c r="I174" s="186"/>
      <c r="J174" s="191"/>
      <c r="K174" s="191"/>
    </row>
    <row r="175" ht="28.5" customHeight="1" spans="1:11">
      <c r="A175" s="183"/>
      <c r="B175" s="184"/>
      <c r="C175" s="185" t="s">
        <v>337</v>
      </c>
      <c r="D175" s="185"/>
      <c r="E175" s="185"/>
      <c r="F175" s="185"/>
      <c r="G175" s="186"/>
      <c r="H175" s="186"/>
      <c r="I175" s="186"/>
      <c r="J175" s="191"/>
      <c r="K175" s="191"/>
    </row>
    <row r="176" ht="54" customHeight="1" spans="1:11">
      <c r="A176" s="183">
        <v>106</v>
      </c>
      <c r="B176" s="184" t="s">
        <v>338</v>
      </c>
      <c r="C176" s="185" t="s">
        <v>339</v>
      </c>
      <c r="D176" s="185"/>
      <c r="E176" s="185" t="s">
        <v>277</v>
      </c>
      <c r="F176" s="184" t="s">
        <v>167</v>
      </c>
      <c r="G176" s="186">
        <v>7.1</v>
      </c>
      <c r="H176" s="186"/>
      <c r="I176" s="186"/>
      <c r="J176" s="191"/>
      <c r="K176" s="191"/>
    </row>
    <row r="177" ht="18" customHeight="1" spans="1:11">
      <c r="A177" s="183">
        <v>107</v>
      </c>
      <c r="B177" s="184" t="s">
        <v>340</v>
      </c>
      <c r="C177" s="185" t="s">
        <v>227</v>
      </c>
      <c r="D177" s="185"/>
      <c r="E177" s="185" t="s">
        <v>309</v>
      </c>
      <c r="F177" s="184" t="s">
        <v>167</v>
      </c>
      <c r="G177" s="186">
        <v>3.1</v>
      </c>
      <c r="H177" s="186"/>
      <c r="I177" s="186"/>
      <c r="J177" s="191"/>
      <c r="K177" s="191"/>
    </row>
    <row r="178" ht="28.5" customHeight="1" spans="1:11">
      <c r="A178" s="183">
        <v>108</v>
      </c>
      <c r="B178" s="184" t="s">
        <v>341</v>
      </c>
      <c r="C178" s="185" t="s">
        <v>230</v>
      </c>
      <c r="D178" s="185"/>
      <c r="E178" s="185" t="s">
        <v>281</v>
      </c>
      <c r="F178" s="184" t="s">
        <v>167</v>
      </c>
      <c r="G178" s="186">
        <v>4</v>
      </c>
      <c r="H178" s="186"/>
      <c r="I178" s="186"/>
      <c r="J178" s="191"/>
      <c r="K178" s="191"/>
    </row>
    <row r="179" ht="18" customHeight="1" spans="1:11">
      <c r="A179" s="183">
        <v>109</v>
      </c>
      <c r="B179" s="184" t="s">
        <v>342</v>
      </c>
      <c r="C179" s="185" t="s">
        <v>343</v>
      </c>
      <c r="D179" s="185"/>
      <c r="E179" s="185" t="s">
        <v>344</v>
      </c>
      <c r="F179" s="184" t="s">
        <v>167</v>
      </c>
      <c r="G179" s="186">
        <v>1.81</v>
      </c>
      <c r="H179" s="186"/>
      <c r="I179" s="186"/>
      <c r="J179" s="191"/>
      <c r="K179" s="191"/>
    </row>
    <row r="180" ht="28.5" customHeight="1" spans="1:11">
      <c r="A180" s="183">
        <v>110</v>
      </c>
      <c r="B180" s="184" t="s">
        <v>345</v>
      </c>
      <c r="C180" s="185" t="s">
        <v>233</v>
      </c>
      <c r="D180" s="185"/>
      <c r="E180" s="185" t="s">
        <v>346</v>
      </c>
      <c r="F180" s="184" t="s">
        <v>167</v>
      </c>
      <c r="G180" s="186">
        <v>0.5</v>
      </c>
      <c r="H180" s="186"/>
      <c r="I180" s="186"/>
      <c r="J180" s="191"/>
      <c r="K180" s="191"/>
    </row>
    <row r="181" ht="18" customHeight="1" spans="1:11">
      <c r="A181" s="183">
        <v>111</v>
      </c>
      <c r="B181" s="184" t="s">
        <v>347</v>
      </c>
      <c r="C181" s="185" t="s">
        <v>233</v>
      </c>
      <c r="D181" s="185"/>
      <c r="E181" s="185" t="s">
        <v>348</v>
      </c>
      <c r="F181" s="184" t="s">
        <v>167</v>
      </c>
      <c r="G181" s="186">
        <v>1.18</v>
      </c>
      <c r="H181" s="186"/>
      <c r="I181" s="186"/>
      <c r="J181" s="191"/>
      <c r="K181" s="191"/>
    </row>
    <row r="182" ht="28.5" customHeight="1" spans="1:11">
      <c r="A182" s="183">
        <v>112</v>
      </c>
      <c r="B182" s="184" t="s">
        <v>349</v>
      </c>
      <c r="C182" s="185" t="s">
        <v>283</v>
      </c>
      <c r="D182" s="185"/>
      <c r="E182" s="185" t="s">
        <v>284</v>
      </c>
      <c r="F182" s="184" t="s">
        <v>58</v>
      </c>
      <c r="G182" s="186">
        <v>5.88</v>
      </c>
      <c r="H182" s="186"/>
      <c r="I182" s="186"/>
      <c r="J182" s="191"/>
      <c r="K182" s="191"/>
    </row>
    <row r="183" ht="28.5" customHeight="1" spans="1:11">
      <c r="A183" s="183">
        <v>113</v>
      </c>
      <c r="B183" s="184" t="s">
        <v>350</v>
      </c>
      <c r="C183" s="185" t="s">
        <v>351</v>
      </c>
      <c r="D183" s="185"/>
      <c r="E183" s="185" t="s">
        <v>351</v>
      </c>
      <c r="F183" s="184" t="s">
        <v>352</v>
      </c>
      <c r="G183" s="186">
        <v>6.93</v>
      </c>
      <c r="H183" s="186"/>
      <c r="I183" s="186"/>
      <c r="J183" s="191"/>
      <c r="K183" s="191"/>
    </row>
    <row r="184" ht="28.5" customHeight="1" spans="1:11">
      <c r="A184" s="183">
        <v>114</v>
      </c>
      <c r="B184" s="184" t="s">
        <v>353</v>
      </c>
      <c r="C184" s="185" t="s">
        <v>296</v>
      </c>
      <c r="D184" s="185"/>
      <c r="E184" s="185" t="s">
        <v>354</v>
      </c>
      <c r="F184" s="184" t="s">
        <v>58</v>
      </c>
      <c r="G184" s="186">
        <v>0.4</v>
      </c>
      <c r="H184" s="186"/>
      <c r="I184" s="186"/>
      <c r="J184" s="191"/>
      <c r="K184" s="191"/>
    </row>
    <row r="185" ht="28.5" customHeight="1" spans="1:11">
      <c r="A185" s="183"/>
      <c r="B185" s="184"/>
      <c r="C185" s="185" t="s">
        <v>355</v>
      </c>
      <c r="D185" s="185"/>
      <c r="E185" s="185"/>
      <c r="F185" s="185"/>
      <c r="G185" s="186"/>
      <c r="H185" s="186"/>
      <c r="I185" s="186"/>
      <c r="J185" s="191"/>
      <c r="K185" s="191"/>
    </row>
    <row r="186" ht="18" customHeight="1" spans="1:11">
      <c r="A186" s="183">
        <v>115</v>
      </c>
      <c r="B186" s="184" t="s">
        <v>356</v>
      </c>
      <c r="C186" s="185" t="s">
        <v>357</v>
      </c>
      <c r="D186" s="185"/>
      <c r="E186" s="185" t="s">
        <v>358</v>
      </c>
      <c r="F186" s="184" t="s">
        <v>58</v>
      </c>
      <c r="G186" s="186">
        <v>1381</v>
      </c>
      <c r="H186" s="186"/>
      <c r="I186" s="186"/>
      <c r="J186" s="191"/>
      <c r="K186" s="191"/>
    </row>
    <row r="187" ht="105" customHeight="1" spans="1:11">
      <c r="A187" s="183">
        <v>116</v>
      </c>
      <c r="B187" s="184" t="s">
        <v>359</v>
      </c>
      <c r="C187" s="185" t="s">
        <v>85</v>
      </c>
      <c r="D187" s="185"/>
      <c r="E187" s="185" t="s">
        <v>360</v>
      </c>
      <c r="F187" s="184" t="s">
        <v>58</v>
      </c>
      <c r="G187" s="186">
        <v>22.27</v>
      </c>
      <c r="H187" s="186"/>
      <c r="I187" s="186"/>
      <c r="J187" s="191"/>
      <c r="K187" s="191"/>
    </row>
    <row r="188" ht="18" customHeight="1" spans="1:11">
      <c r="A188" s="187" t="s">
        <v>87</v>
      </c>
      <c r="B188" s="188" t="s">
        <v>87</v>
      </c>
      <c r="C188" s="188" t="s">
        <v>88</v>
      </c>
      <c r="D188" s="188"/>
      <c r="E188" s="188" t="s">
        <v>87</v>
      </c>
      <c r="F188" s="188" t="s">
        <v>87</v>
      </c>
      <c r="G188" s="188" t="s">
        <v>87</v>
      </c>
      <c r="H188" s="188"/>
      <c r="I188" s="188" t="s">
        <v>87</v>
      </c>
      <c r="J188" s="192"/>
      <c r="K188" s="192"/>
    </row>
    <row r="189" ht="30" customHeight="1" spans="1:10">
      <c r="A189" s="177" t="s">
        <v>44</v>
      </c>
      <c r="B189" s="177"/>
      <c r="C189" s="177"/>
      <c r="D189" s="177"/>
      <c r="E189" s="177"/>
      <c r="F189" s="177"/>
      <c r="G189" s="177"/>
      <c r="H189" s="178"/>
      <c r="I189" s="178"/>
      <c r="J189" s="178"/>
    </row>
    <row r="190" ht="28.5" customHeight="1" spans="1:10">
      <c r="A190" s="179" t="s">
        <v>45</v>
      </c>
      <c r="B190" s="179"/>
      <c r="C190" s="179"/>
      <c r="D190" s="179"/>
      <c r="E190" s="179"/>
      <c r="F190" s="179"/>
      <c r="G190" s="179"/>
      <c r="H190" s="180" t="s">
        <v>361</v>
      </c>
      <c r="I190" s="180"/>
      <c r="J190" s="180"/>
    </row>
    <row r="191" ht="18" customHeight="1" spans="1:11">
      <c r="A191" s="181" t="s">
        <v>18</v>
      </c>
      <c r="B191" s="182" t="s">
        <v>47</v>
      </c>
      <c r="C191" s="182" t="s">
        <v>48</v>
      </c>
      <c r="D191" s="182"/>
      <c r="E191" s="182" t="s">
        <v>49</v>
      </c>
      <c r="F191" s="182" t="s">
        <v>50</v>
      </c>
      <c r="G191" s="182" t="s">
        <v>51</v>
      </c>
      <c r="H191" s="182"/>
      <c r="I191" s="182" t="s">
        <v>20</v>
      </c>
      <c r="J191" s="189"/>
      <c r="K191" s="189"/>
    </row>
    <row r="192" ht="18" customHeight="1" spans="1:11">
      <c r="A192" s="183"/>
      <c r="B192" s="184"/>
      <c r="C192" s="184"/>
      <c r="D192" s="184"/>
      <c r="E192" s="184"/>
      <c r="F192" s="184"/>
      <c r="G192" s="184"/>
      <c r="H192" s="184"/>
      <c r="I192" s="184" t="s">
        <v>52</v>
      </c>
      <c r="J192" s="190" t="s">
        <v>53</v>
      </c>
      <c r="K192" s="190"/>
    </row>
    <row r="193" ht="105" customHeight="1" spans="1:11">
      <c r="A193" s="183">
        <v>117</v>
      </c>
      <c r="B193" s="184" t="s">
        <v>362</v>
      </c>
      <c r="C193" s="185" t="s">
        <v>85</v>
      </c>
      <c r="D193" s="185"/>
      <c r="E193" s="185" t="s">
        <v>363</v>
      </c>
      <c r="F193" s="184" t="s">
        <v>58</v>
      </c>
      <c r="G193" s="186">
        <v>4.26</v>
      </c>
      <c r="H193" s="186"/>
      <c r="I193" s="186"/>
      <c r="J193" s="191"/>
      <c r="K193" s="191"/>
    </row>
    <row r="194" ht="105" customHeight="1" spans="1:11">
      <c r="A194" s="183">
        <v>118</v>
      </c>
      <c r="B194" s="184" t="s">
        <v>364</v>
      </c>
      <c r="C194" s="185" t="s">
        <v>85</v>
      </c>
      <c r="D194" s="185"/>
      <c r="E194" s="185" t="s">
        <v>365</v>
      </c>
      <c r="F194" s="184" t="s">
        <v>58</v>
      </c>
      <c r="G194" s="186">
        <v>9.54</v>
      </c>
      <c r="H194" s="186"/>
      <c r="I194" s="186"/>
      <c r="J194" s="191"/>
      <c r="K194" s="191"/>
    </row>
    <row r="195" ht="105" customHeight="1" spans="1:11">
      <c r="A195" s="183">
        <v>119</v>
      </c>
      <c r="B195" s="184" t="s">
        <v>366</v>
      </c>
      <c r="C195" s="185" t="s">
        <v>85</v>
      </c>
      <c r="D195" s="185"/>
      <c r="E195" s="185" t="s">
        <v>367</v>
      </c>
      <c r="F195" s="184" t="s">
        <v>58</v>
      </c>
      <c r="G195" s="186">
        <v>161.85</v>
      </c>
      <c r="H195" s="186"/>
      <c r="I195" s="186"/>
      <c r="J195" s="191"/>
      <c r="K195" s="191"/>
    </row>
    <row r="196" ht="18" customHeight="1" spans="1:11">
      <c r="A196" s="183">
        <v>120</v>
      </c>
      <c r="B196" s="184" t="s">
        <v>368</v>
      </c>
      <c r="C196" s="185" t="s">
        <v>369</v>
      </c>
      <c r="D196" s="185"/>
      <c r="E196" s="185" t="s">
        <v>370</v>
      </c>
      <c r="F196" s="184" t="s">
        <v>83</v>
      </c>
      <c r="G196" s="186">
        <v>77</v>
      </c>
      <c r="H196" s="186"/>
      <c r="I196" s="186"/>
      <c r="J196" s="191"/>
      <c r="K196" s="191"/>
    </row>
    <row r="197" ht="18" customHeight="1" spans="1:11">
      <c r="A197" s="183">
        <v>121</v>
      </c>
      <c r="B197" s="184" t="s">
        <v>371</v>
      </c>
      <c r="C197" s="185" t="s">
        <v>369</v>
      </c>
      <c r="D197" s="185"/>
      <c r="E197" s="185" t="s">
        <v>372</v>
      </c>
      <c r="F197" s="184" t="s">
        <v>83</v>
      </c>
      <c r="G197" s="186">
        <v>77</v>
      </c>
      <c r="H197" s="186"/>
      <c r="I197" s="186"/>
      <c r="J197" s="191"/>
      <c r="K197" s="191"/>
    </row>
    <row r="198" ht="143.25" customHeight="1" spans="1:11">
      <c r="A198" s="183">
        <v>122</v>
      </c>
      <c r="B198" s="184" t="s">
        <v>373</v>
      </c>
      <c r="C198" s="185" t="s">
        <v>85</v>
      </c>
      <c r="D198" s="185"/>
      <c r="E198" s="185" t="s">
        <v>374</v>
      </c>
      <c r="F198" s="184" t="s">
        <v>58</v>
      </c>
      <c r="G198" s="186">
        <v>20.5</v>
      </c>
      <c r="H198" s="186"/>
      <c r="I198" s="186"/>
      <c r="J198" s="191"/>
      <c r="K198" s="191"/>
    </row>
    <row r="199" ht="138.75" customHeight="1" spans="1:11">
      <c r="A199" s="183">
        <v>123</v>
      </c>
      <c r="B199" s="184" t="s">
        <v>375</v>
      </c>
      <c r="C199" s="185" t="s">
        <v>85</v>
      </c>
      <c r="D199" s="185"/>
      <c r="E199" s="185" t="s">
        <v>376</v>
      </c>
      <c r="F199" s="184" t="s">
        <v>58</v>
      </c>
      <c r="G199" s="186">
        <v>490</v>
      </c>
      <c r="H199" s="186"/>
      <c r="I199" s="186"/>
      <c r="J199" s="191"/>
      <c r="K199" s="191"/>
    </row>
    <row r="200" ht="18" customHeight="1" spans="1:11">
      <c r="A200" s="187" t="s">
        <v>87</v>
      </c>
      <c r="B200" s="188" t="s">
        <v>87</v>
      </c>
      <c r="C200" s="188" t="s">
        <v>88</v>
      </c>
      <c r="D200" s="188"/>
      <c r="E200" s="188" t="s">
        <v>87</v>
      </c>
      <c r="F200" s="188" t="s">
        <v>87</v>
      </c>
      <c r="G200" s="188" t="s">
        <v>87</v>
      </c>
      <c r="H200" s="188"/>
      <c r="I200" s="188" t="s">
        <v>87</v>
      </c>
      <c r="J200" s="192"/>
      <c r="K200" s="192"/>
    </row>
    <row r="201" ht="30" customHeight="1" spans="1:10">
      <c r="A201" s="177" t="s">
        <v>44</v>
      </c>
      <c r="B201" s="177"/>
      <c r="C201" s="177"/>
      <c r="D201" s="177"/>
      <c r="E201" s="177"/>
      <c r="F201" s="177"/>
      <c r="G201" s="177"/>
      <c r="H201" s="178"/>
      <c r="I201" s="178"/>
      <c r="J201" s="178"/>
    </row>
    <row r="202" ht="28.5" customHeight="1" spans="1:10">
      <c r="A202" s="179" t="s">
        <v>45</v>
      </c>
      <c r="B202" s="179"/>
      <c r="C202" s="179"/>
      <c r="D202" s="179"/>
      <c r="E202" s="179"/>
      <c r="F202" s="179"/>
      <c r="G202" s="179"/>
      <c r="H202" s="180" t="s">
        <v>377</v>
      </c>
      <c r="I202" s="180"/>
      <c r="J202" s="180"/>
    </row>
    <row r="203" ht="18" customHeight="1" spans="1:11">
      <c r="A203" s="181" t="s">
        <v>18</v>
      </c>
      <c r="B203" s="182" t="s">
        <v>47</v>
      </c>
      <c r="C203" s="182" t="s">
        <v>48</v>
      </c>
      <c r="D203" s="182"/>
      <c r="E203" s="182" t="s">
        <v>49</v>
      </c>
      <c r="F203" s="182" t="s">
        <v>50</v>
      </c>
      <c r="G203" s="182" t="s">
        <v>51</v>
      </c>
      <c r="H203" s="182"/>
      <c r="I203" s="182" t="s">
        <v>20</v>
      </c>
      <c r="J203" s="189"/>
      <c r="K203" s="189"/>
    </row>
    <row r="204" ht="18" customHeight="1" spans="1:11">
      <c r="A204" s="183"/>
      <c r="B204" s="184"/>
      <c r="C204" s="184"/>
      <c r="D204" s="184"/>
      <c r="E204" s="184"/>
      <c r="F204" s="184"/>
      <c r="G204" s="184"/>
      <c r="H204" s="184"/>
      <c r="I204" s="184" t="s">
        <v>52</v>
      </c>
      <c r="J204" s="190" t="s">
        <v>53</v>
      </c>
      <c r="K204" s="190"/>
    </row>
    <row r="205" ht="31.5" customHeight="1" spans="1:11">
      <c r="A205" s="183"/>
      <c r="B205" s="184"/>
      <c r="C205" s="185"/>
      <c r="D205" s="185"/>
      <c r="E205" s="185" t="s">
        <v>378</v>
      </c>
      <c r="F205" s="184"/>
      <c r="G205" s="186"/>
      <c r="H205" s="186"/>
      <c r="I205" s="186"/>
      <c r="J205" s="191"/>
      <c r="K205" s="191"/>
    </row>
    <row r="206" ht="130.5" customHeight="1" spans="1:11">
      <c r="A206" s="183">
        <v>124</v>
      </c>
      <c r="B206" s="184" t="s">
        <v>379</v>
      </c>
      <c r="C206" s="185" t="s">
        <v>369</v>
      </c>
      <c r="D206" s="185"/>
      <c r="E206" s="185" t="s">
        <v>380</v>
      </c>
      <c r="F206" s="184" t="s">
        <v>83</v>
      </c>
      <c r="G206" s="186">
        <v>125.18</v>
      </c>
      <c r="H206" s="186"/>
      <c r="I206" s="186"/>
      <c r="J206" s="191"/>
      <c r="K206" s="191"/>
    </row>
    <row r="207" ht="54" customHeight="1" spans="1:11">
      <c r="A207" s="183">
        <v>125</v>
      </c>
      <c r="B207" s="184" t="s">
        <v>381</v>
      </c>
      <c r="C207" s="185" t="s">
        <v>382</v>
      </c>
      <c r="D207" s="185"/>
      <c r="E207" s="185" t="s">
        <v>383</v>
      </c>
      <c r="F207" s="184" t="s">
        <v>58</v>
      </c>
      <c r="G207" s="186">
        <v>18.78</v>
      </c>
      <c r="H207" s="186"/>
      <c r="I207" s="186"/>
      <c r="J207" s="191"/>
      <c r="K207" s="191"/>
    </row>
    <row r="208" ht="18" customHeight="1" spans="1:11">
      <c r="A208" s="183">
        <v>126</v>
      </c>
      <c r="B208" s="184" t="s">
        <v>384</v>
      </c>
      <c r="C208" s="185" t="s">
        <v>124</v>
      </c>
      <c r="D208" s="185"/>
      <c r="E208" s="185" t="s">
        <v>125</v>
      </c>
      <c r="F208" s="184" t="s">
        <v>126</v>
      </c>
      <c r="G208" s="186">
        <v>5</v>
      </c>
      <c r="H208" s="186"/>
      <c r="I208" s="186"/>
      <c r="J208" s="191"/>
      <c r="K208" s="191"/>
    </row>
    <row r="209" ht="105" customHeight="1" spans="1:11">
      <c r="A209" s="183">
        <v>127</v>
      </c>
      <c r="B209" s="184" t="s">
        <v>385</v>
      </c>
      <c r="C209" s="185" t="s">
        <v>386</v>
      </c>
      <c r="D209" s="185"/>
      <c r="E209" s="185" t="s">
        <v>387</v>
      </c>
      <c r="F209" s="184" t="s">
        <v>58</v>
      </c>
      <c r="G209" s="186">
        <v>57.26</v>
      </c>
      <c r="H209" s="186"/>
      <c r="I209" s="186"/>
      <c r="J209" s="191"/>
      <c r="K209" s="191"/>
    </row>
    <row r="210" ht="105" customHeight="1" spans="1:11">
      <c r="A210" s="183">
        <v>128</v>
      </c>
      <c r="B210" s="184" t="s">
        <v>388</v>
      </c>
      <c r="C210" s="185" t="s">
        <v>386</v>
      </c>
      <c r="D210" s="185"/>
      <c r="E210" s="185" t="s">
        <v>389</v>
      </c>
      <c r="F210" s="184" t="s">
        <v>58</v>
      </c>
      <c r="G210" s="186">
        <v>8.36</v>
      </c>
      <c r="H210" s="186"/>
      <c r="I210" s="186"/>
      <c r="J210" s="191"/>
      <c r="K210" s="191"/>
    </row>
    <row r="211" ht="105" customHeight="1" spans="1:11">
      <c r="A211" s="183">
        <v>129</v>
      </c>
      <c r="B211" s="184" t="s">
        <v>390</v>
      </c>
      <c r="C211" s="185" t="s">
        <v>386</v>
      </c>
      <c r="D211" s="185"/>
      <c r="E211" s="185" t="s">
        <v>391</v>
      </c>
      <c r="F211" s="184" t="s">
        <v>58</v>
      </c>
      <c r="G211" s="186">
        <v>10</v>
      </c>
      <c r="H211" s="186"/>
      <c r="I211" s="186"/>
      <c r="J211" s="191"/>
      <c r="K211" s="191"/>
    </row>
    <row r="212" ht="83.25" customHeight="1" spans="1:11">
      <c r="A212" s="183">
        <v>130</v>
      </c>
      <c r="B212" s="184" t="s">
        <v>392</v>
      </c>
      <c r="C212" s="185" t="s">
        <v>386</v>
      </c>
      <c r="D212" s="185"/>
      <c r="E212" s="185" t="s">
        <v>393</v>
      </c>
      <c r="F212" s="184" t="s">
        <v>58</v>
      </c>
      <c r="G212" s="186">
        <v>10</v>
      </c>
      <c r="H212" s="186"/>
      <c r="I212" s="186"/>
      <c r="J212" s="191"/>
      <c r="K212" s="191"/>
    </row>
    <row r="213" ht="18" customHeight="1" spans="1:11">
      <c r="A213" s="187" t="s">
        <v>87</v>
      </c>
      <c r="B213" s="188" t="s">
        <v>87</v>
      </c>
      <c r="C213" s="188" t="s">
        <v>88</v>
      </c>
      <c r="D213" s="188"/>
      <c r="E213" s="188" t="s">
        <v>87</v>
      </c>
      <c r="F213" s="188" t="s">
        <v>87</v>
      </c>
      <c r="G213" s="188" t="s">
        <v>87</v>
      </c>
      <c r="H213" s="188"/>
      <c r="I213" s="188" t="s">
        <v>87</v>
      </c>
      <c r="J213" s="192"/>
      <c r="K213" s="192"/>
    </row>
    <row r="214" ht="30" customHeight="1" spans="1:10">
      <c r="A214" s="177" t="s">
        <v>44</v>
      </c>
      <c r="B214" s="177"/>
      <c r="C214" s="177"/>
      <c r="D214" s="177"/>
      <c r="E214" s="177"/>
      <c r="F214" s="177"/>
      <c r="G214" s="177"/>
      <c r="H214" s="178"/>
      <c r="I214" s="178"/>
      <c r="J214" s="178"/>
    </row>
    <row r="215" ht="28.5" customHeight="1" spans="1:10">
      <c r="A215" s="179" t="s">
        <v>45</v>
      </c>
      <c r="B215" s="179"/>
      <c r="C215" s="179"/>
      <c r="D215" s="179"/>
      <c r="E215" s="179"/>
      <c r="F215" s="179"/>
      <c r="G215" s="179"/>
      <c r="H215" s="180" t="s">
        <v>394</v>
      </c>
      <c r="I215" s="180"/>
      <c r="J215" s="180"/>
    </row>
    <row r="216" ht="18" customHeight="1" spans="1:11">
      <c r="A216" s="181" t="s">
        <v>18</v>
      </c>
      <c r="B216" s="182" t="s">
        <v>47</v>
      </c>
      <c r="C216" s="182" t="s">
        <v>48</v>
      </c>
      <c r="D216" s="182"/>
      <c r="E216" s="182" t="s">
        <v>49</v>
      </c>
      <c r="F216" s="182" t="s">
        <v>50</v>
      </c>
      <c r="G216" s="182" t="s">
        <v>51</v>
      </c>
      <c r="H216" s="182"/>
      <c r="I216" s="182" t="s">
        <v>20</v>
      </c>
      <c r="J216" s="189"/>
      <c r="K216" s="189"/>
    </row>
    <row r="217" ht="18" customHeight="1" spans="1:11">
      <c r="A217" s="183"/>
      <c r="B217" s="184"/>
      <c r="C217" s="184"/>
      <c r="D217" s="184"/>
      <c r="E217" s="184"/>
      <c r="F217" s="184"/>
      <c r="G217" s="184"/>
      <c r="H217" s="184"/>
      <c r="I217" s="184" t="s">
        <v>52</v>
      </c>
      <c r="J217" s="190" t="s">
        <v>53</v>
      </c>
      <c r="K217" s="190"/>
    </row>
    <row r="218" ht="31.5" customHeight="1" spans="1:11">
      <c r="A218" s="183"/>
      <c r="B218" s="184"/>
      <c r="C218" s="185"/>
      <c r="D218" s="185"/>
      <c r="E218" s="185" t="s">
        <v>395</v>
      </c>
      <c r="F218" s="184"/>
      <c r="G218" s="186"/>
      <c r="H218" s="186"/>
      <c r="I218" s="186"/>
      <c r="J218" s="191"/>
      <c r="K218" s="191"/>
    </row>
    <row r="219" ht="92.25" customHeight="1" spans="1:11">
      <c r="A219" s="183">
        <v>131</v>
      </c>
      <c r="B219" s="184" t="s">
        <v>396</v>
      </c>
      <c r="C219" s="185" t="s">
        <v>397</v>
      </c>
      <c r="D219" s="185"/>
      <c r="E219" s="185" t="s">
        <v>398</v>
      </c>
      <c r="F219" s="184" t="s">
        <v>58</v>
      </c>
      <c r="G219" s="186">
        <v>66.73</v>
      </c>
      <c r="H219" s="186"/>
      <c r="I219" s="186"/>
      <c r="J219" s="191"/>
      <c r="K219" s="191"/>
    </row>
    <row r="220" ht="92.25" customHeight="1" spans="1:11">
      <c r="A220" s="183">
        <v>132</v>
      </c>
      <c r="B220" s="184" t="s">
        <v>399</v>
      </c>
      <c r="C220" s="185" t="s">
        <v>397</v>
      </c>
      <c r="D220" s="185"/>
      <c r="E220" s="185" t="s">
        <v>400</v>
      </c>
      <c r="F220" s="184" t="s">
        <v>58</v>
      </c>
      <c r="G220" s="186">
        <v>28.6</v>
      </c>
      <c r="H220" s="186"/>
      <c r="I220" s="186"/>
      <c r="J220" s="191"/>
      <c r="K220" s="191"/>
    </row>
    <row r="221" ht="105" customHeight="1" spans="1:11">
      <c r="A221" s="183">
        <v>133</v>
      </c>
      <c r="B221" s="184" t="s">
        <v>401</v>
      </c>
      <c r="C221" s="185" t="s">
        <v>397</v>
      </c>
      <c r="D221" s="185"/>
      <c r="E221" s="185" t="s">
        <v>402</v>
      </c>
      <c r="F221" s="184" t="s">
        <v>58</v>
      </c>
      <c r="G221" s="186">
        <v>9.8</v>
      </c>
      <c r="H221" s="186"/>
      <c r="I221" s="186"/>
      <c r="J221" s="191"/>
      <c r="K221" s="191"/>
    </row>
    <row r="222" ht="105" customHeight="1" spans="1:11">
      <c r="A222" s="183">
        <v>134</v>
      </c>
      <c r="B222" s="184" t="s">
        <v>403</v>
      </c>
      <c r="C222" s="185" t="s">
        <v>404</v>
      </c>
      <c r="D222" s="185"/>
      <c r="E222" s="185" t="s">
        <v>405</v>
      </c>
      <c r="F222" s="184" t="s">
        <v>58</v>
      </c>
      <c r="G222" s="186">
        <v>26.5</v>
      </c>
      <c r="H222" s="186"/>
      <c r="I222" s="186"/>
      <c r="J222" s="191"/>
      <c r="K222" s="191"/>
    </row>
    <row r="223" ht="41.25" customHeight="1" spans="1:11">
      <c r="A223" s="183">
        <v>135</v>
      </c>
      <c r="B223" s="184" t="s">
        <v>406</v>
      </c>
      <c r="C223" s="185" t="s">
        <v>407</v>
      </c>
      <c r="D223" s="185"/>
      <c r="E223" s="185" t="s">
        <v>408</v>
      </c>
      <c r="F223" s="184" t="s">
        <v>58</v>
      </c>
      <c r="G223" s="186">
        <v>11</v>
      </c>
      <c r="H223" s="186"/>
      <c r="I223" s="186"/>
      <c r="J223" s="191"/>
      <c r="K223" s="191"/>
    </row>
    <row r="224" ht="105" customHeight="1" spans="1:11">
      <c r="A224" s="183">
        <v>136</v>
      </c>
      <c r="B224" s="184" t="s">
        <v>409</v>
      </c>
      <c r="C224" s="185" t="s">
        <v>410</v>
      </c>
      <c r="D224" s="185"/>
      <c r="E224" s="185" t="s">
        <v>411</v>
      </c>
      <c r="F224" s="184" t="s">
        <v>58</v>
      </c>
      <c r="G224" s="186">
        <v>18.1</v>
      </c>
      <c r="H224" s="186"/>
      <c r="I224" s="186"/>
      <c r="J224" s="191"/>
      <c r="K224" s="191"/>
    </row>
    <row r="225" ht="60" customHeight="1" spans="1:11">
      <c r="A225" s="183">
        <v>137</v>
      </c>
      <c r="B225" s="184" t="s">
        <v>412</v>
      </c>
      <c r="C225" s="185" t="s">
        <v>413</v>
      </c>
      <c r="D225" s="185"/>
      <c r="E225" s="185" t="s">
        <v>414</v>
      </c>
      <c r="F225" s="184" t="s">
        <v>83</v>
      </c>
      <c r="G225" s="186">
        <v>10.6</v>
      </c>
      <c r="H225" s="186"/>
      <c r="I225" s="186"/>
      <c r="J225" s="191"/>
      <c r="K225" s="191"/>
    </row>
    <row r="226" ht="18" customHeight="1" spans="1:11">
      <c r="A226" s="187" t="s">
        <v>87</v>
      </c>
      <c r="B226" s="188" t="s">
        <v>87</v>
      </c>
      <c r="C226" s="188" t="s">
        <v>88</v>
      </c>
      <c r="D226" s="188"/>
      <c r="E226" s="188" t="s">
        <v>87</v>
      </c>
      <c r="F226" s="188" t="s">
        <v>87</v>
      </c>
      <c r="G226" s="188" t="s">
        <v>87</v>
      </c>
      <c r="H226" s="188"/>
      <c r="I226" s="188" t="s">
        <v>87</v>
      </c>
      <c r="J226" s="192"/>
      <c r="K226" s="192"/>
    </row>
    <row r="227" ht="30" customHeight="1" spans="1:10">
      <c r="A227" s="177" t="s">
        <v>44</v>
      </c>
      <c r="B227" s="177"/>
      <c r="C227" s="177"/>
      <c r="D227" s="177"/>
      <c r="E227" s="177"/>
      <c r="F227" s="177"/>
      <c r="G227" s="177"/>
      <c r="H227" s="178"/>
      <c r="I227" s="178"/>
      <c r="J227" s="178"/>
    </row>
    <row r="228" ht="28.5" customHeight="1" spans="1:10">
      <c r="A228" s="179" t="s">
        <v>45</v>
      </c>
      <c r="B228" s="179"/>
      <c r="C228" s="179"/>
      <c r="D228" s="179"/>
      <c r="E228" s="179"/>
      <c r="F228" s="179"/>
      <c r="G228" s="179"/>
      <c r="H228" s="180" t="s">
        <v>415</v>
      </c>
      <c r="I228" s="180"/>
      <c r="J228" s="180"/>
    </row>
    <row r="229" ht="18" customHeight="1" spans="1:11">
      <c r="A229" s="181" t="s">
        <v>18</v>
      </c>
      <c r="B229" s="182" t="s">
        <v>47</v>
      </c>
      <c r="C229" s="182" t="s">
        <v>48</v>
      </c>
      <c r="D229" s="182"/>
      <c r="E229" s="182" t="s">
        <v>49</v>
      </c>
      <c r="F229" s="182" t="s">
        <v>50</v>
      </c>
      <c r="G229" s="182" t="s">
        <v>51</v>
      </c>
      <c r="H229" s="182"/>
      <c r="I229" s="182" t="s">
        <v>20</v>
      </c>
      <c r="J229" s="189"/>
      <c r="K229" s="189"/>
    </row>
    <row r="230" ht="18" customHeight="1" spans="1:11">
      <c r="A230" s="183"/>
      <c r="B230" s="184"/>
      <c r="C230" s="184"/>
      <c r="D230" s="184"/>
      <c r="E230" s="184"/>
      <c r="F230" s="184"/>
      <c r="G230" s="184"/>
      <c r="H230" s="184"/>
      <c r="I230" s="184" t="s">
        <v>52</v>
      </c>
      <c r="J230" s="190" t="s">
        <v>53</v>
      </c>
      <c r="K230" s="190"/>
    </row>
    <row r="231" ht="57" customHeight="1" spans="1:11">
      <c r="A231" s="183"/>
      <c r="B231" s="184"/>
      <c r="C231" s="185"/>
      <c r="D231" s="185"/>
      <c r="E231" s="185" t="s">
        <v>416</v>
      </c>
      <c r="F231" s="184"/>
      <c r="G231" s="186"/>
      <c r="H231" s="186"/>
      <c r="I231" s="186"/>
      <c r="J231" s="191"/>
      <c r="K231" s="191"/>
    </row>
    <row r="232" ht="105" customHeight="1" spans="1:11">
      <c r="A232" s="183">
        <v>138</v>
      </c>
      <c r="B232" s="184" t="s">
        <v>417</v>
      </c>
      <c r="C232" s="185" t="s">
        <v>418</v>
      </c>
      <c r="D232" s="185"/>
      <c r="E232" s="185" t="s">
        <v>419</v>
      </c>
      <c r="F232" s="184" t="s">
        <v>58</v>
      </c>
      <c r="G232" s="186">
        <v>24.48</v>
      </c>
      <c r="H232" s="186"/>
      <c r="I232" s="186"/>
      <c r="J232" s="191"/>
      <c r="K232" s="191"/>
    </row>
    <row r="233" ht="105" customHeight="1" spans="1:11">
      <c r="A233" s="183">
        <v>139</v>
      </c>
      <c r="B233" s="184" t="s">
        <v>420</v>
      </c>
      <c r="C233" s="185" t="s">
        <v>418</v>
      </c>
      <c r="D233" s="185"/>
      <c r="E233" s="185" t="s">
        <v>421</v>
      </c>
      <c r="F233" s="184" t="s">
        <v>58</v>
      </c>
      <c r="G233" s="186">
        <v>7.9</v>
      </c>
      <c r="H233" s="186"/>
      <c r="I233" s="186"/>
      <c r="J233" s="191"/>
      <c r="K233" s="191"/>
    </row>
    <row r="234" ht="105" customHeight="1" spans="1:11">
      <c r="A234" s="183">
        <v>140</v>
      </c>
      <c r="B234" s="184" t="s">
        <v>422</v>
      </c>
      <c r="C234" s="185" t="s">
        <v>423</v>
      </c>
      <c r="D234" s="185"/>
      <c r="E234" s="185" t="s">
        <v>424</v>
      </c>
      <c r="F234" s="184" t="s">
        <v>83</v>
      </c>
      <c r="G234" s="186">
        <v>16.3</v>
      </c>
      <c r="H234" s="186"/>
      <c r="I234" s="186"/>
      <c r="J234" s="191"/>
      <c r="K234" s="191"/>
    </row>
    <row r="235" ht="105" customHeight="1" spans="1:11">
      <c r="A235" s="183">
        <v>141</v>
      </c>
      <c r="B235" s="184" t="s">
        <v>425</v>
      </c>
      <c r="C235" s="185" t="s">
        <v>426</v>
      </c>
      <c r="D235" s="185"/>
      <c r="E235" s="185" t="s">
        <v>405</v>
      </c>
      <c r="F235" s="184" t="s">
        <v>58</v>
      </c>
      <c r="G235" s="186">
        <v>4.5</v>
      </c>
      <c r="H235" s="186"/>
      <c r="I235" s="186"/>
      <c r="J235" s="191"/>
      <c r="K235" s="191"/>
    </row>
    <row r="236" ht="41.25" customHeight="1" spans="1:11">
      <c r="A236" s="183">
        <v>142</v>
      </c>
      <c r="B236" s="184" t="s">
        <v>427</v>
      </c>
      <c r="C236" s="185" t="s">
        <v>428</v>
      </c>
      <c r="D236" s="185"/>
      <c r="E236" s="185" t="s">
        <v>408</v>
      </c>
      <c r="F236" s="184" t="s">
        <v>58</v>
      </c>
      <c r="G236" s="186">
        <v>2.3</v>
      </c>
      <c r="H236" s="186"/>
      <c r="I236" s="186"/>
      <c r="J236" s="191"/>
      <c r="K236" s="191"/>
    </row>
    <row r="237" ht="114.75" customHeight="1" spans="1:11">
      <c r="A237" s="183">
        <v>143</v>
      </c>
      <c r="B237" s="184" t="s">
        <v>429</v>
      </c>
      <c r="C237" s="185" t="s">
        <v>430</v>
      </c>
      <c r="D237" s="185"/>
      <c r="E237" s="185" t="s">
        <v>431</v>
      </c>
      <c r="F237" s="184" t="s">
        <v>58</v>
      </c>
      <c r="G237" s="186">
        <v>5.6</v>
      </c>
      <c r="H237" s="186"/>
      <c r="I237" s="186"/>
      <c r="J237" s="191"/>
      <c r="K237" s="191"/>
    </row>
    <row r="238" ht="18" customHeight="1" spans="1:11">
      <c r="A238" s="187" t="s">
        <v>87</v>
      </c>
      <c r="B238" s="188" t="s">
        <v>87</v>
      </c>
      <c r="C238" s="188" t="s">
        <v>88</v>
      </c>
      <c r="D238" s="188"/>
      <c r="E238" s="188" t="s">
        <v>87</v>
      </c>
      <c r="F238" s="188" t="s">
        <v>87</v>
      </c>
      <c r="G238" s="188" t="s">
        <v>87</v>
      </c>
      <c r="H238" s="188"/>
      <c r="I238" s="188" t="s">
        <v>87</v>
      </c>
      <c r="J238" s="192"/>
      <c r="K238" s="192"/>
    </row>
    <row r="239" ht="30" customHeight="1" spans="1:10">
      <c r="A239" s="177" t="s">
        <v>44</v>
      </c>
      <c r="B239" s="177"/>
      <c r="C239" s="177"/>
      <c r="D239" s="177"/>
      <c r="E239" s="177"/>
      <c r="F239" s="177"/>
      <c r="G239" s="177"/>
      <c r="H239" s="178"/>
      <c r="I239" s="178"/>
      <c r="J239" s="178"/>
    </row>
    <row r="240" ht="28.5" customHeight="1" spans="1:10">
      <c r="A240" s="179" t="s">
        <v>45</v>
      </c>
      <c r="B240" s="179"/>
      <c r="C240" s="179"/>
      <c r="D240" s="179"/>
      <c r="E240" s="179"/>
      <c r="F240" s="179"/>
      <c r="G240" s="179"/>
      <c r="H240" s="180" t="s">
        <v>432</v>
      </c>
      <c r="I240" s="180"/>
      <c r="J240" s="180"/>
    </row>
    <row r="241" ht="18" customHeight="1" spans="1:11">
      <c r="A241" s="181" t="s">
        <v>18</v>
      </c>
      <c r="B241" s="182" t="s">
        <v>47</v>
      </c>
      <c r="C241" s="182" t="s">
        <v>48</v>
      </c>
      <c r="D241" s="182"/>
      <c r="E241" s="182" t="s">
        <v>49</v>
      </c>
      <c r="F241" s="182" t="s">
        <v>50</v>
      </c>
      <c r="G241" s="182" t="s">
        <v>51</v>
      </c>
      <c r="H241" s="182"/>
      <c r="I241" s="182" t="s">
        <v>20</v>
      </c>
      <c r="J241" s="189"/>
      <c r="K241" s="189"/>
    </row>
    <row r="242" ht="18" customHeight="1" spans="1:11">
      <c r="A242" s="183"/>
      <c r="B242" s="184"/>
      <c r="C242" s="184"/>
      <c r="D242" s="184"/>
      <c r="E242" s="184"/>
      <c r="F242" s="184"/>
      <c r="G242" s="184"/>
      <c r="H242" s="184"/>
      <c r="I242" s="184" t="s">
        <v>52</v>
      </c>
      <c r="J242" s="190" t="s">
        <v>53</v>
      </c>
      <c r="K242" s="190"/>
    </row>
    <row r="243" ht="18.75" customHeight="1" spans="1:11">
      <c r="A243" s="183"/>
      <c r="B243" s="184"/>
      <c r="C243" s="185"/>
      <c r="D243" s="185"/>
      <c r="E243" s="185" t="s">
        <v>433</v>
      </c>
      <c r="F243" s="184"/>
      <c r="G243" s="186"/>
      <c r="H243" s="186"/>
      <c r="I243" s="186"/>
      <c r="J243" s="191"/>
      <c r="K243" s="191"/>
    </row>
    <row r="244" ht="117.75" customHeight="1" spans="1:11">
      <c r="A244" s="183">
        <v>144</v>
      </c>
      <c r="B244" s="184" t="s">
        <v>434</v>
      </c>
      <c r="C244" s="185" t="s">
        <v>430</v>
      </c>
      <c r="D244" s="185"/>
      <c r="E244" s="185" t="s">
        <v>435</v>
      </c>
      <c r="F244" s="184" t="s">
        <v>58</v>
      </c>
      <c r="G244" s="186">
        <v>9.56</v>
      </c>
      <c r="H244" s="186"/>
      <c r="I244" s="186"/>
      <c r="J244" s="191"/>
      <c r="K244" s="191"/>
    </row>
    <row r="245" ht="18" customHeight="1" spans="1:11">
      <c r="A245" s="183"/>
      <c r="B245" s="184"/>
      <c r="C245" s="185"/>
      <c r="D245" s="185"/>
      <c r="E245" s="185"/>
      <c r="F245" s="184"/>
      <c r="G245" s="186"/>
      <c r="H245" s="186"/>
      <c r="I245" s="186"/>
      <c r="J245" s="191"/>
      <c r="K245" s="191"/>
    </row>
    <row r="246" ht="18" customHeight="1" spans="1:11">
      <c r="A246" s="183"/>
      <c r="B246" s="184"/>
      <c r="C246" s="185"/>
      <c r="D246" s="185"/>
      <c r="E246" s="185"/>
      <c r="F246" s="184"/>
      <c r="G246" s="186"/>
      <c r="H246" s="186"/>
      <c r="I246" s="186"/>
      <c r="J246" s="191"/>
      <c r="K246" s="191"/>
    </row>
    <row r="247" ht="18" customHeight="1" spans="1:11">
      <c r="A247" s="183"/>
      <c r="B247" s="184"/>
      <c r="C247" s="185"/>
      <c r="D247" s="185"/>
      <c r="E247" s="185"/>
      <c r="F247" s="184"/>
      <c r="G247" s="186"/>
      <c r="H247" s="186"/>
      <c r="I247" s="186"/>
      <c r="J247" s="191"/>
      <c r="K247" s="191"/>
    </row>
    <row r="248" ht="18" customHeight="1" spans="1:11">
      <c r="A248" s="183"/>
      <c r="B248" s="184"/>
      <c r="C248" s="185"/>
      <c r="D248" s="185"/>
      <c r="E248" s="185"/>
      <c r="F248" s="184"/>
      <c r="G248" s="186"/>
      <c r="H248" s="186"/>
      <c r="I248" s="186"/>
      <c r="J248" s="191"/>
      <c r="K248" s="191"/>
    </row>
    <row r="249" ht="18" customHeight="1" spans="1:11">
      <c r="A249" s="183"/>
      <c r="B249" s="184"/>
      <c r="C249" s="185"/>
      <c r="D249" s="185"/>
      <c r="E249" s="185"/>
      <c r="F249" s="184"/>
      <c r="G249" s="186"/>
      <c r="H249" s="186"/>
      <c r="I249" s="186"/>
      <c r="J249" s="191"/>
      <c r="K249" s="191"/>
    </row>
    <row r="250" ht="18" customHeight="1" spans="1:11">
      <c r="A250" s="183"/>
      <c r="B250" s="184"/>
      <c r="C250" s="185"/>
      <c r="D250" s="185"/>
      <c r="E250" s="185"/>
      <c r="F250" s="184"/>
      <c r="G250" s="186"/>
      <c r="H250" s="186"/>
      <c r="I250" s="186"/>
      <c r="J250" s="191"/>
      <c r="K250" s="191"/>
    </row>
    <row r="251" ht="18" customHeight="1" spans="1:11">
      <c r="A251" s="183"/>
      <c r="B251" s="184"/>
      <c r="C251" s="185"/>
      <c r="D251" s="185"/>
      <c r="E251" s="185"/>
      <c r="F251" s="184"/>
      <c r="G251" s="186"/>
      <c r="H251" s="186"/>
      <c r="I251" s="186"/>
      <c r="J251" s="191"/>
      <c r="K251" s="191"/>
    </row>
    <row r="252" ht="18" customHeight="1" spans="1:11">
      <c r="A252" s="183"/>
      <c r="B252" s="184"/>
      <c r="C252" s="185"/>
      <c r="D252" s="185"/>
      <c r="E252" s="185"/>
      <c r="F252" s="184"/>
      <c r="G252" s="186"/>
      <c r="H252" s="186"/>
      <c r="I252" s="186"/>
      <c r="J252" s="191"/>
      <c r="K252" s="191"/>
    </row>
    <row r="253" ht="18" customHeight="1" spans="1:11">
      <c r="A253" s="183"/>
      <c r="B253" s="184"/>
      <c r="C253" s="185"/>
      <c r="D253" s="185"/>
      <c r="E253" s="185"/>
      <c r="F253" s="184"/>
      <c r="G253" s="186"/>
      <c r="H253" s="186"/>
      <c r="I253" s="186"/>
      <c r="J253" s="191"/>
      <c r="K253" s="191"/>
    </row>
    <row r="254" ht="18" customHeight="1" spans="1:11">
      <c r="A254" s="183"/>
      <c r="B254" s="184"/>
      <c r="C254" s="185"/>
      <c r="D254" s="185"/>
      <c r="E254" s="185"/>
      <c r="F254" s="184"/>
      <c r="G254" s="186"/>
      <c r="H254" s="186"/>
      <c r="I254" s="186"/>
      <c r="J254" s="191"/>
      <c r="K254" s="191"/>
    </row>
    <row r="255" ht="18" customHeight="1" spans="1:11">
      <c r="A255" s="183"/>
      <c r="B255" s="184"/>
      <c r="C255" s="185"/>
      <c r="D255" s="185"/>
      <c r="E255" s="185"/>
      <c r="F255" s="184"/>
      <c r="G255" s="186"/>
      <c r="H255" s="186"/>
      <c r="I255" s="186"/>
      <c r="J255" s="191"/>
      <c r="K255" s="191"/>
    </row>
    <row r="256" ht="18" customHeight="1" spans="1:11">
      <c r="A256" s="183"/>
      <c r="B256" s="184"/>
      <c r="C256" s="185"/>
      <c r="D256" s="185"/>
      <c r="E256" s="185"/>
      <c r="F256" s="184"/>
      <c r="G256" s="186"/>
      <c r="H256" s="186"/>
      <c r="I256" s="186"/>
      <c r="J256" s="191"/>
      <c r="K256" s="191"/>
    </row>
    <row r="257" ht="18" customHeight="1" spans="1:11">
      <c r="A257" s="183"/>
      <c r="B257" s="184"/>
      <c r="C257" s="185"/>
      <c r="D257" s="185"/>
      <c r="E257" s="185"/>
      <c r="F257" s="184"/>
      <c r="G257" s="186"/>
      <c r="H257" s="186"/>
      <c r="I257" s="186"/>
      <c r="J257" s="191"/>
      <c r="K257" s="191"/>
    </row>
    <row r="258" ht="18" customHeight="1" spans="1:11">
      <c r="A258" s="183"/>
      <c r="B258" s="184"/>
      <c r="C258" s="185"/>
      <c r="D258" s="185"/>
      <c r="E258" s="185"/>
      <c r="F258" s="184"/>
      <c r="G258" s="186"/>
      <c r="H258" s="186"/>
      <c r="I258" s="186"/>
      <c r="J258" s="191"/>
      <c r="K258" s="191"/>
    </row>
    <row r="259" ht="18" customHeight="1" spans="1:11">
      <c r="A259" s="183"/>
      <c r="B259" s="184"/>
      <c r="C259" s="185"/>
      <c r="D259" s="185"/>
      <c r="E259" s="185"/>
      <c r="F259" s="184"/>
      <c r="G259" s="186"/>
      <c r="H259" s="186"/>
      <c r="I259" s="186"/>
      <c r="J259" s="191"/>
      <c r="K259" s="191"/>
    </row>
    <row r="260" ht="18" customHeight="1" spans="1:11">
      <c r="A260" s="183"/>
      <c r="B260" s="184"/>
      <c r="C260" s="185"/>
      <c r="D260" s="185"/>
      <c r="E260" s="185"/>
      <c r="F260" s="184"/>
      <c r="G260" s="186"/>
      <c r="H260" s="186"/>
      <c r="I260" s="186"/>
      <c r="J260" s="191"/>
      <c r="K260" s="191"/>
    </row>
    <row r="261" ht="18" customHeight="1" spans="1:11">
      <c r="A261" s="183"/>
      <c r="B261" s="184"/>
      <c r="C261" s="185"/>
      <c r="D261" s="185"/>
      <c r="E261" s="185"/>
      <c r="F261" s="184"/>
      <c r="G261" s="186"/>
      <c r="H261" s="186"/>
      <c r="I261" s="186"/>
      <c r="J261" s="191"/>
      <c r="K261" s="191"/>
    </row>
    <row r="262" ht="18" customHeight="1" spans="1:11">
      <c r="A262" s="183"/>
      <c r="B262" s="184"/>
      <c r="C262" s="185"/>
      <c r="D262" s="185"/>
      <c r="E262" s="185"/>
      <c r="F262" s="184"/>
      <c r="G262" s="186"/>
      <c r="H262" s="186"/>
      <c r="I262" s="186"/>
      <c r="J262" s="191"/>
      <c r="K262" s="191"/>
    </row>
    <row r="263" ht="18" customHeight="1" spans="1:11">
      <c r="A263" s="183"/>
      <c r="B263" s="184"/>
      <c r="C263" s="185"/>
      <c r="D263" s="185"/>
      <c r="E263" s="185"/>
      <c r="F263" s="184"/>
      <c r="G263" s="186"/>
      <c r="H263" s="186"/>
      <c r="I263" s="186"/>
      <c r="J263" s="191"/>
      <c r="K263" s="191"/>
    </row>
    <row r="264" ht="18" customHeight="1" spans="1:11">
      <c r="A264" s="183"/>
      <c r="B264" s="184"/>
      <c r="C264" s="185"/>
      <c r="D264" s="185"/>
      <c r="E264" s="185"/>
      <c r="F264" s="184"/>
      <c r="G264" s="186"/>
      <c r="H264" s="186"/>
      <c r="I264" s="186"/>
      <c r="J264" s="191"/>
      <c r="K264" s="191"/>
    </row>
    <row r="265" ht="18" customHeight="1" spans="1:11">
      <c r="A265" s="183"/>
      <c r="B265" s="184"/>
      <c r="C265" s="185"/>
      <c r="D265" s="185"/>
      <c r="E265" s="185"/>
      <c r="F265" s="184"/>
      <c r="G265" s="186"/>
      <c r="H265" s="186"/>
      <c r="I265" s="186"/>
      <c r="J265" s="191"/>
      <c r="K265" s="191"/>
    </row>
    <row r="266" ht="18" customHeight="1" spans="1:11">
      <c r="A266" s="183"/>
      <c r="B266" s="184"/>
      <c r="C266" s="185"/>
      <c r="D266" s="185"/>
      <c r="E266" s="185"/>
      <c r="F266" s="184"/>
      <c r="G266" s="186"/>
      <c r="H266" s="186"/>
      <c r="I266" s="186"/>
      <c r="J266" s="191"/>
      <c r="K266" s="191"/>
    </row>
    <row r="267" ht="18" customHeight="1" spans="1:11">
      <c r="A267" s="183"/>
      <c r="B267" s="184"/>
      <c r="C267" s="185"/>
      <c r="D267" s="185"/>
      <c r="E267" s="185"/>
      <c r="F267" s="184"/>
      <c r="G267" s="186"/>
      <c r="H267" s="186"/>
      <c r="I267" s="186"/>
      <c r="J267" s="191"/>
      <c r="K267" s="191"/>
    </row>
    <row r="268" ht="18" customHeight="1" spans="1:11">
      <c r="A268" s="183"/>
      <c r="B268" s="184"/>
      <c r="C268" s="185"/>
      <c r="D268" s="185"/>
      <c r="E268" s="185"/>
      <c r="F268" s="184"/>
      <c r="G268" s="186"/>
      <c r="H268" s="186"/>
      <c r="I268" s="186"/>
      <c r="J268" s="191"/>
      <c r="K268" s="191"/>
    </row>
    <row r="269" ht="18" customHeight="1" spans="1:11">
      <c r="A269" s="183"/>
      <c r="B269" s="184"/>
      <c r="C269" s="185"/>
      <c r="D269" s="185"/>
      <c r="E269" s="185"/>
      <c r="F269" s="184"/>
      <c r="G269" s="186"/>
      <c r="H269" s="186"/>
      <c r="I269" s="186"/>
      <c r="J269" s="191"/>
      <c r="K269" s="191"/>
    </row>
    <row r="270" ht="18" customHeight="1" spans="1:11">
      <c r="A270" s="183" t="s">
        <v>87</v>
      </c>
      <c r="B270" s="184" t="s">
        <v>87</v>
      </c>
      <c r="C270" s="184" t="s">
        <v>88</v>
      </c>
      <c r="D270" s="184"/>
      <c r="E270" s="184" t="s">
        <v>87</v>
      </c>
      <c r="F270" s="184" t="s">
        <v>87</v>
      </c>
      <c r="G270" s="184" t="s">
        <v>87</v>
      </c>
      <c r="H270" s="184"/>
      <c r="I270" s="184" t="s">
        <v>87</v>
      </c>
      <c r="J270" s="193"/>
      <c r="K270" s="193"/>
    </row>
    <row r="271" ht="18" customHeight="1" spans="1:11">
      <c r="A271" s="187" t="s">
        <v>87</v>
      </c>
      <c r="B271" s="188" t="s">
        <v>87</v>
      </c>
      <c r="C271" s="188" t="s">
        <v>436</v>
      </c>
      <c r="D271" s="188"/>
      <c r="E271" s="188" t="s">
        <v>87</v>
      </c>
      <c r="F271" s="188" t="s">
        <v>87</v>
      </c>
      <c r="G271" s="188" t="s">
        <v>87</v>
      </c>
      <c r="H271" s="188"/>
      <c r="I271" s="188" t="s">
        <v>87</v>
      </c>
      <c r="J271" s="192"/>
      <c r="K271" s="192"/>
    </row>
  </sheetData>
  <mergeCells count="797">
    <mergeCell ref="A1:J1"/>
    <mergeCell ref="A2:G2"/>
    <mergeCell ref="H2:J2"/>
    <mergeCell ref="I3:K3"/>
    <mergeCell ref="J4:K4"/>
    <mergeCell ref="C5:D5"/>
    <mergeCell ref="G5:H5"/>
    <mergeCell ref="J5:K5"/>
    <mergeCell ref="C6:D6"/>
    <mergeCell ref="G6:H6"/>
    <mergeCell ref="J6:K6"/>
    <mergeCell ref="C7:D7"/>
    <mergeCell ref="G7:H7"/>
    <mergeCell ref="J7:K7"/>
    <mergeCell ref="C8:D8"/>
    <mergeCell ref="G8:H8"/>
    <mergeCell ref="J8:K8"/>
    <mergeCell ref="C9:D9"/>
    <mergeCell ref="G9:H9"/>
    <mergeCell ref="J9:K9"/>
    <mergeCell ref="C10:D10"/>
    <mergeCell ref="G10:H10"/>
    <mergeCell ref="J10:K10"/>
    <mergeCell ref="C11:D11"/>
    <mergeCell ref="G11:H11"/>
    <mergeCell ref="J11:K11"/>
    <mergeCell ref="C12:D12"/>
    <mergeCell ref="G12:H12"/>
    <mergeCell ref="J12:K12"/>
    <mergeCell ref="C13:D13"/>
    <mergeCell ref="G13:H13"/>
    <mergeCell ref="J13:K13"/>
    <mergeCell ref="C14:D14"/>
    <mergeCell ref="G14:H14"/>
    <mergeCell ref="J14:K14"/>
    <mergeCell ref="C15:D15"/>
    <mergeCell ref="G15:H15"/>
    <mergeCell ref="J15:K15"/>
    <mergeCell ref="C16:D16"/>
    <mergeCell ref="G16:H16"/>
    <mergeCell ref="J16:K16"/>
    <mergeCell ref="A17:J17"/>
    <mergeCell ref="A18:G18"/>
    <mergeCell ref="H18:J18"/>
    <mergeCell ref="I19:K19"/>
    <mergeCell ref="J20:K20"/>
    <mergeCell ref="C21:D21"/>
    <mergeCell ref="G21:H21"/>
    <mergeCell ref="J21:K21"/>
    <mergeCell ref="C22:D22"/>
    <mergeCell ref="G22:H22"/>
    <mergeCell ref="J22:K22"/>
    <mergeCell ref="C23:D23"/>
    <mergeCell ref="G23:H23"/>
    <mergeCell ref="J23:K23"/>
    <mergeCell ref="C24:D24"/>
    <mergeCell ref="G24:H24"/>
    <mergeCell ref="J24:K24"/>
    <mergeCell ref="C25:D25"/>
    <mergeCell ref="G25:H25"/>
    <mergeCell ref="J25:K25"/>
    <mergeCell ref="C26:D26"/>
    <mergeCell ref="G26:H26"/>
    <mergeCell ref="J26:K26"/>
    <mergeCell ref="C27:D27"/>
    <mergeCell ref="G27:H27"/>
    <mergeCell ref="J27:K27"/>
    <mergeCell ref="C28:D28"/>
    <mergeCell ref="G28:H28"/>
    <mergeCell ref="J28:K28"/>
    <mergeCell ref="C29:D29"/>
    <mergeCell ref="G29:H29"/>
    <mergeCell ref="J29:K29"/>
    <mergeCell ref="C30:D30"/>
    <mergeCell ref="G30:H30"/>
    <mergeCell ref="J30:K30"/>
    <mergeCell ref="C31:D31"/>
    <mergeCell ref="G31:H31"/>
    <mergeCell ref="J31:K31"/>
    <mergeCell ref="C32:D32"/>
    <mergeCell ref="G32:H32"/>
    <mergeCell ref="J32:K32"/>
    <mergeCell ref="C33:D33"/>
    <mergeCell ref="G33:H33"/>
    <mergeCell ref="J33:K33"/>
    <mergeCell ref="C34:D34"/>
    <mergeCell ref="G34:H34"/>
    <mergeCell ref="J34:K34"/>
    <mergeCell ref="A35:J35"/>
    <mergeCell ref="A36:G36"/>
    <mergeCell ref="H36:J36"/>
    <mergeCell ref="I37:K37"/>
    <mergeCell ref="J38:K38"/>
    <mergeCell ref="C39:D39"/>
    <mergeCell ref="G39:H39"/>
    <mergeCell ref="J39:K39"/>
    <mergeCell ref="C40:D40"/>
    <mergeCell ref="G40:H40"/>
    <mergeCell ref="J40:K40"/>
    <mergeCell ref="C41:D41"/>
    <mergeCell ref="G41:H41"/>
    <mergeCell ref="J41:K41"/>
    <mergeCell ref="C42:D42"/>
    <mergeCell ref="G42:H42"/>
    <mergeCell ref="J42:K42"/>
    <mergeCell ref="C43:D43"/>
    <mergeCell ref="G43:H43"/>
    <mergeCell ref="J43:K43"/>
    <mergeCell ref="C44:D44"/>
    <mergeCell ref="G44:H44"/>
    <mergeCell ref="J44:K44"/>
    <mergeCell ref="C45:D45"/>
    <mergeCell ref="G45:H45"/>
    <mergeCell ref="J45:K45"/>
    <mergeCell ref="C46:D46"/>
    <mergeCell ref="G46:H46"/>
    <mergeCell ref="J46:K46"/>
    <mergeCell ref="C47:D47"/>
    <mergeCell ref="G47:H47"/>
    <mergeCell ref="J47:K47"/>
    <mergeCell ref="A48:J48"/>
    <mergeCell ref="A49:G49"/>
    <mergeCell ref="H49:J49"/>
    <mergeCell ref="I50:K50"/>
    <mergeCell ref="J51:K51"/>
    <mergeCell ref="C52:D52"/>
    <mergeCell ref="G52:H52"/>
    <mergeCell ref="J52:K52"/>
    <mergeCell ref="C53:D53"/>
    <mergeCell ref="G53:H53"/>
    <mergeCell ref="J53:K53"/>
    <mergeCell ref="C54:D54"/>
    <mergeCell ref="G54:H54"/>
    <mergeCell ref="J54:K54"/>
    <mergeCell ref="C55:D55"/>
    <mergeCell ref="G55:H55"/>
    <mergeCell ref="J55:K55"/>
    <mergeCell ref="C56:D56"/>
    <mergeCell ref="G56:H56"/>
    <mergeCell ref="J56:K56"/>
    <mergeCell ref="C57:D57"/>
    <mergeCell ref="G57:H57"/>
    <mergeCell ref="J57:K57"/>
    <mergeCell ref="C58:D58"/>
    <mergeCell ref="G58:H58"/>
    <mergeCell ref="J58:K58"/>
    <mergeCell ref="C59:D59"/>
    <mergeCell ref="G59:H59"/>
    <mergeCell ref="J59:K59"/>
    <mergeCell ref="A60:J60"/>
    <mergeCell ref="A61:G61"/>
    <mergeCell ref="H61:J61"/>
    <mergeCell ref="I62:K62"/>
    <mergeCell ref="J63:K63"/>
    <mergeCell ref="C64:D64"/>
    <mergeCell ref="G64:H64"/>
    <mergeCell ref="J64:K64"/>
    <mergeCell ref="C65:D65"/>
    <mergeCell ref="G65:H65"/>
    <mergeCell ref="J65:K65"/>
    <mergeCell ref="C66:D66"/>
    <mergeCell ref="G66:H66"/>
    <mergeCell ref="J66:K66"/>
    <mergeCell ref="C67:D67"/>
    <mergeCell ref="G67:H67"/>
    <mergeCell ref="J67:K67"/>
    <mergeCell ref="C68:D68"/>
    <mergeCell ref="G68:H68"/>
    <mergeCell ref="J68:K68"/>
    <mergeCell ref="C69:D69"/>
    <mergeCell ref="G69:H69"/>
    <mergeCell ref="J69:K69"/>
    <mergeCell ref="C70:D70"/>
    <mergeCell ref="G70:H70"/>
    <mergeCell ref="J70:K70"/>
    <mergeCell ref="C71:D71"/>
    <mergeCell ref="G71:H71"/>
    <mergeCell ref="J71:K71"/>
    <mergeCell ref="C72:D72"/>
    <mergeCell ref="G72:H72"/>
    <mergeCell ref="J72:K72"/>
    <mergeCell ref="C73:D73"/>
    <mergeCell ref="G73:H73"/>
    <mergeCell ref="J73:K73"/>
    <mergeCell ref="C74:D74"/>
    <mergeCell ref="G74:H74"/>
    <mergeCell ref="J74:K74"/>
    <mergeCell ref="C75:D75"/>
    <mergeCell ref="G75:H75"/>
    <mergeCell ref="J75:K75"/>
    <mergeCell ref="C76:D76"/>
    <mergeCell ref="G76:H76"/>
    <mergeCell ref="J76:K76"/>
    <mergeCell ref="A77:J77"/>
    <mergeCell ref="A78:G78"/>
    <mergeCell ref="H78:J78"/>
    <mergeCell ref="I79:K79"/>
    <mergeCell ref="J80:K80"/>
    <mergeCell ref="C81:D81"/>
    <mergeCell ref="G81:H81"/>
    <mergeCell ref="J81:K81"/>
    <mergeCell ref="C82:D82"/>
    <mergeCell ref="G82:H82"/>
    <mergeCell ref="J82:K82"/>
    <mergeCell ref="C83:D83"/>
    <mergeCell ref="G83:H83"/>
    <mergeCell ref="J83:K83"/>
    <mergeCell ref="C84:D84"/>
    <mergeCell ref="G84:H84"/>
    <mergeCell ref="J84:K84"/>
    <mergeCell ref="C85:D85"/>
    <mergeCell ref="G85:H85"/>
    <mergeCell ref="J85:K85"/>
    <mergeCell ref="C86:D86"/>
    <mergeCell ref="G86:H86"/>
    <mergeCell ref="J86:K86"/>
    <mergeCell ref="C87:D87"/>
    <mergeCell ref="G87:H87"/>
    <mergeCell ref="J87:K87"/>
    <mergeCell ref="C88:D88"/>
    <mergeCell ref="G88:H88"/>
    <mergeCell ref="J88:K88"/>
    <mergeCell ref="C89:D89"/>
    <mergeCell ref="G89:H89"/>
    <mergeCell ref="J89:K89"/>
    <mergeCell ref="A90:J90"/>
    <mergeCell ref="A91:G91"/>
    <mergeCell ref="H91:J91"/>
    <mergeCell ref="I92:K92"/>
    <mergeCell ref="J93:K93"/>
    <mergeCell ref="C94:D94"/>
    <mergeCell ref="G94:H94"/>
    <mergeCell ref="J94:K94"/>
    <mergeCell ref="C95:D95"/>
    <mergeCell ref="G95:H95"/>
    <mergeCell ref="J95:K95"/>
    <mergeCell ref="C96:D96"/>
    <mergeCell ref="G96:H96"/>
    <mergeCell ref="J96:K96"/>
    <mergeCell ref="C97:D97"/>
    <mergeCell ref="G97:H97"/>
    <mergeCell ref="J97:K97"/>
    <mergeCell ref="C98:D98"/>
    <mergeCell ref="G98:H98"/>
    <mergeCell ref="J98:K98"/>
    <mergeCell ref="C99:D99"/>
    <mergeCell ref="G99:H99"/>
    <mergeCell ref="J99:K99"/>
    <mergeCell ref="C100:D100"/>
    <mergeCell ref="G100:H100"/>
    <mergeCell ref="J100:K100"/>
    <mergeCell ref="C101:D101"/>
    <mergeCell ref="G101:H101"/>
    <mergeCell ref="J101:K101"/>
    <mergeCell ref="C102:D102"/>
    <mergeCell ref="G102:H102"/>
    <mergeCell ref="J102:K102"/>
    <mergeCell ref="C103:D103"/>
    <mergeCell ref="G103:H103"/>
    <mergeCell ref="J103:K103"/>
    <mergeCell ref="C104:D104"/>
    <mergeCell ref="G104:H104"/>
    <mergeCell ref="J104:K104"/>
    <mergeCell ref="C105:D105"/>
    <mergeCell ref="G105:H105"/>
    <mergeCell ref="J105:K105"/>
    <mergeCell ref="C106:D106"/>
    <mergeCell ref="G106:H106"/>
    <mergeCell ref="J106:K106"/>
    <mergeCell ref="C107:D107"/>
    <mergeCell ref="G107:H107"/>
    <mergeCell ref="J107:K107"/>
    <mergeCell ref="C108:D108"/>
    <mergeCell ref="G108:H108"/>
    <mergeCell ref="J108:K108"/>
    <mergeCell ref="C109:D109"/>
    <mergeCell ref="G109:H109"/>
    <mergeCell ref="J109:K109"/>
    <mergeCell ref="A110:J110"/>
    <mergeCell ref="A111:G111"/>
    <mergeCell ref="H111:J111"/>
    <mergeCell ref="I112:K112"/>
    <mergeCell ref="J113:K113"/>
    <mergeCell ref="C114:D114"/>
    <mergeCell ref="G114:H114"/>
    <mergeCell ref="J114:K114"/>
    <mergeCell ref="C115:D115"/>
    <mergeCell ref="G115:H115"/>
    <mergeCell ref="J115:K115"/>
    <mergeCell ref="C116:D116"/>
    <mergeCell ref="G116:H116"/>
    <mergeCell ref="J116:K116"/>
    <mergeCell ref="C117:D117"/>
    <mergeCell ref="G117:H117"/>
    <mergeCell ref="J117:K117"/>
    <mergeCell ref="C118:D118"/>
    <mergeCell ref="G118:H118"/>
    <mergeCell ref="J118:K118"/>
    <mergeCell ref="C119:D119"/>
    <mergeCell ref="G119:H119"/>
    <mergeCell ref="J119:K119"/>
    <mergeCell ref="C120:D120"/>
    <mergeCell ref="G120:H120"/>
    <mergeCell ref="J120:K120"/>
    <mergeCell ref="C121:D121"/>
    <mergeCell ref="G121:H121"/>
    <mergeCell ref="J121:K121"/>
    <mergeCell ref="C122:D122"/>
    <mergeCell ref="G122:H122"/>
    <mergeCell ref="J122:K122"/>
    <mergeCell ref="C123:D123"/>
    <mergeCell ref="G123:H123"/>
    <mergeCell ref="J123:K123"/>
    <mergeCell ref="C124:D124"/>
    <mergeCell ref="G124:H124"/>
    <mergeCell ref="J124:K124"/>
    <mergeCell ref="C125:D125"/>
    <mergeCell ref="G125:H125"/>
    <mergeCell ref="J125:K125"/>
    <mergeCell ref="C126:D126"/>
    <mergeCell ref="G126:H126"/>
    <mergeCell ref="J126:K126"/>
    <mergeCell ref="C127:D127"/>
    <mergeCell ref="G127:H127"/>
    <mergeCell ref="J127:K127"/>
    <mergeCell ref="C128:D128"/>
    <mergeCell ref="G128:H128"/>
    <mergeCell ref="J128:K128"/>
    <mergeCell ref="C129:D129"/>
    <mergeCell ref="G129:H129"/>
    <mergeCell ref="J129:K129"/>
    <mergeCell ref="A130:J130"/>
    <mergeCell ref="A131:G131"/>
    <mergeCell ref="H131:J131"/>
    <mergeCell ref="I132:K132"/>
    <mergeCell ref="J133:K133"/>
    <mergeCell ref="C134:D134"/>
    <mergeCell ref="G134:H134"/>
    <mergeCell ref="J134:K134"/>
    <mergeCell ref="C135:D135"/>
    <mergeCell ref="G135:H135"/>
    <mergeCell ref="J135:K135"/>
    <mergeCell ref="C136:D136"/>
    <mergeCell ref="G136:H136"/>
    <mergeCell ref="J136:K136"/>
    <mergeCell ref="C137:D137"/>
    <mergeCell ref="G137:H137"/>
    <mergeCell ref="J137:K137"/>
    <mergeCell ref="C138:D138"/>
    <mergeCell ref="G138:H138"/>
    <mergeCell ref="J138:K138"/>
    <mergeCell ref="C139:D139"/>
    <mergeCell ref="G139:H139"/>
    <mergeCell ref="J139:K139"/>
    <mergeCell ref="C140:D140"/>
    <mergeCell ref="G140:H140"/>
    <mergeCell ref="J140:K140"/>
    <mergeCell ref="C141:D141"/>
    <mergeCell ref="G141:H141"/>
    <mergeCell ref="J141:K141"/>
    <mergeCell ref="C142:D142"/>
    <mergeCell ref="G142:H142"/>
    <mergeCell ref="J142:K142"/>
    <mergeCell ref="C143:D143"/>
    <mergeCell ref="G143:H143"/>
    <mergeCell ref="J143:K143"/>
    <mergeCell ref="C144:D144"/>
    <mergeCell ref="G144:H144"/>
    <mergeCell ref="J144:K144"/>
    <mergeCell ref="C145:D145"/>
    <mergeCell ref="G145:H145"/>
    <mergeCell ref="J145:K145"/>
    <mergeCell ref="C146:D146"/>
    <mergeCell ref="G146:H146"/>
    <mergeCell ref="J146:K146"/>
    <mergeCell ref="C147:D147"/>
    <mergeCell ref="G147:H147"/>
    <mergeCell ref="J147:K147"/>
    <mergeCell ref="C148:D148"/>
    <mergeCell ref="G148:H148"/>
    <mergeCell ref="J148:K148"/>
    <mergeCell ref="C149:D149"/>
    <mergeCell ref="G149:H149"/>
    <mergeCell ref="J149:K149"/>
    <mergeCell ref="C150:D150"/>
    <mergeCell ref="G150:H150"/>
    <mergeCell ref="J150:K150"/>
    <mergeCell ref="C151:D151"/>
    <mergeCell ref="G151:H151"/>
    <mergeCell ref="J151:K151"/>
    <mergeCell ref="A152:J152"/>
    <mergeCell ref="A153:G153"/>
    <mergeCell ref="H153:J153"/>
    <mergeCell ref="I154:K154"/>
    <mergeCell ref="J155:K155"/>
    <mergeCell ref="C156:D156"/>
    <mergeCell ref="G156:H156"/>
    <mergeCell ref="J156:K156"/>
    <mergeCell ref="C157:D157"/>
    <mergeCell ref="G157:H157"/>
    <mergeCell ref="J157:K157"/>
    <mergeCell ref="C158:D158"/>
    <mergeCell ref="G158:H158"/>
    <mergeCell ref="J158:K158"/>
    <mergeCell ref="C159:D159"/>
    <mergeCell ref="G159:H159"/>
    <mergeCell ref="J159:K159"/>
    <mergeCell ref="C160:D160"/>
    <mergeCell ref="G160:H160"/>
    <mergeCell ref="J160:K160"/>
    <mergeCell ref="C161:D161"/>
    <mergeCell ref="G161:H161"/>
    <mergeCell ref="J161:K161"/>
    <mergeCell ref="C162:D162"/>
    <mergeCell ref="G162:H162"/>
    <mergeCell ref="J162:K162"/>
    <mergeCell ref="C163:D163"/>
    <mergeCell ref="G163:H163"/>
    <mergeCell ref="J163:K163"/>
    <mergeCell ref="C164:D164"/>
    <mergeCell ref="G164:H164"/>
    <mergeCell ref="J164:K164"/>
    <mergeCell ref="C165:D165"/>
    <mergeCell ref="G165:H165"/>
    <mergeCell ref="J165:K165"/>
    <mergeCell ref="C166:D166"/>
    <mergeCell ref="G166:H166"/>
    <mergeCell ref="J166:K166"/>
    <mergeCell ref="C167:D167"/>
    <mergeCell ref="G167:H167"/>
    <mergeCell ref="J167:K167"/>
    <mergeCell ref="A168:J168"/>
    <mergeCell ref="A169:G169"/>
    <mergeCell ref="H169:J169"/>
    <mergeCell ref="I170:K170"/>
    <mergeCell ref="J171:K171"/>
    <mergeCell ref="C172:D172"/>
    <mergeCell ref="G172:H172"/>
    <mergeCell ref="J172:K172"/>
    <mergeCell ref="C173:D173"/>
    <mergeCell ref="G173:H173"/>
    <mergeCell ref="J173:K173"/>
    <mergeCell ref="C174:D174"/>
    <mergeCell ref="G174:H174"/>
    <mergeCell ref="J174:K174"/>
    <mergeCell ref="C175:D175"/>
    <mergeCell ref="G175:H175"/>
    <mergeCell ref="J175:K175"/>
    <mergeCell ref="C176:D176"/>
    <mergeCell ref="G176:H176"/>
    <mergeCell ref="J176:K176"/>
    <mergeCell ref="C177:D177"/>
    <mergeCell ref="G177:H177"/>
    <mergeCell ref="J177:K177"/>
    <mergeCell ref="C178:D178"/>
    <mergeCell ref="G178:H178"/>
    <mergeCell ref="J178:K178"/>
    <mergeCell ref="C179:D179"/>
    <mergeCell ref="G179:H179"/>
    <mergeCell ref="J179:K179"/>
    <mergeCell ref="C180:D180"/>
    <mergeCell ref="G180:H180"/>
    <mergeCell ref="J180:K180"/>
    <mergeCell ref="C181:D181"/>
    <mergeCell ref="G181:H181"/>
    <mergeCell ref="J181:K181"/>
    <mergeCell ref="C182:D182"/>
    <mergeCell ref="G182:H182"/>
    <mergeCell ref="J182:K182"/>
    <mergeCell ref="C183:D183"/>
    <mergeCell ref="G183:H183"/>
    <mergeCell ref="J183:K183"/>
    <mergeCell ref="C184:D184"/>
    <mergeCell ref="G184:H184"/>
    <mergeCell ref="J184:K184"/>
    <mergeCell ref="C185:D185"/>
    <mergeCell ref="G185:H185"/>
    <mergeCell ref="J185:K185"/>
    <mergeCell ref="C186:D186"/>
    <mergeCell ref="G186:H186"/>
    <mergeCell ref="J186:K186"/>
    <mergeCell ref="C187:D187"/>
    <mergeCell ref="G187:H187"/>
    <mergeCell ref="J187:K187"/>
    <mergeCell ref="C188:D188"/>
    <mergeCell ref="G188:H188"/>
    <mergeCell ref="J188:K188"/>
    <mergeCell ref="A189:J189"/>
    <mergeCell ref="A190:G190"/>
    <mergeCell ref="H190:J190"/>
    <mergeCell ref="I191:K191"/>
    <mergeCell ref="J192:K192"/>
    <mergeCell ref="C193:D193"/>
    <mergeCell ref="G193:H193"/>
    <mergeCell ref="J193:K193"/>
    <mergeCell ref="C194:D194"/>
    <mergeCell ref="G194:H194"/>
    <mergeCell ref="J194:K194"/>
    <mergeCell ref="C195:D195"/>
    <mergeCell ref="G195:H195"/>
    <mergeCell ref="J195:K195"/>
    <mergeCell ref="C196:D196"/>
    <mergeCell ref="G196:H196"/>
    <mergeCell ref="J196:K196"/>
    <mergeCell ref="C197:D197"/>
    <mergeCell ref="G197:H197"/>
    <mergeCell ref="J197:K197"/>
    <mergeCell ref="C198:D198"/>
    <mergeCell ref="G198:H198"/>
    <mergeCell ref="J198:K198"/>
    <mergeCell ref="C199:D199"/>
    <mergeCell ref="G199:H199"/>
    <mergeCell ref="J199:K199"/>
    <mergeCell ref="C200:D200"/>
    <mergeCell ref="G200:H200"/>
    <mergeCell ref="J200:K200"/>
    <mergeCell ref="A201:J201"/>
    <mergeCell ref="A202:G202"/>
    <mergeCell ref="H202:J202"/>
    <mergeCell ref="I203:K203"/>
    <mergeCell ref="J204:K204"/>
    <mergeCell ref="C205:D205"/>
    <mergeCell ref="G205:H205"/>
    <mergeCell ref="J205:K205"/>
    <mergeCell ref="C206:D206"/>
    <mergeCell ref="G206:H206"/>
    <mergeCell ref="J206:K206"/>
    <mergeCell ref="C207:D207"/>
    <mergeCell ref="G207:H207"/>
    <mergeCell ref="J207:K207"/>
    <mergeCell ref="C208:D208"/>
    <mergeCell ref="G208:H208"/>
    <mergeCell ref="J208:K208"/>
    <mergeCell ref="C209:D209"/>
    <mergeCell ref="G209:H209"/>
    <mergeCell ref="J209:K209"/>
    <mergeCell ref="C210:D210"/>
    <mergeCell ref="G210:H210"/>
    <mergeCell ref="J210:K210"/>
    <mergeCell ref="C211:D211"/>
    <mergeCell ref="G211:H211"/>
    <mergeCell ref="J211:K211"/>
    <mergeCell ref="C212:D212"/>
    <mergeCell ref="G212:H212"/>
    <mergeCell ref="J212:K212"/>
    <mergeCell ref="C213:D213"/>
    <mergeCell ref="G213:H213"/>
    <mergeCell ref="J213:K213"/>
    <mergeCell ref="A214:J214"/>
    <mergeCell ref="A215:G215"/>
    <mergeCell ref="H215:J215"/>
    <mergeCell ref="I216:K216"/>
    <mergeCell ref="J217:K217"/>
    <mergeCell ref="C218:D218"/>
    <mergeCell ref="G218:H218"/>
    <mergeCell ref="J218:K218"/>
    <mergeCell ref="C219:D219"/>
    <mergeCell ref="G219:H219"/>
    <mergeCell ref="J219:K219"/>
    <mergeCell ref="C220:D220"/>
    <mergeCell ref="G220:H220"/>
    <mergeCell ref="J220:K220"/>
    <mergeCell ref="C221:D221"/>
    <mergeCell ref="G221:H221"/>
    <mergeCell ref="J221:K221"/>
    <mergeCell ref="C222:D222"/>
    <mergeCell ref="G222:H222"/>
    <mergeCell ref="J222:K222"/>
    <mergeCell ref="C223:D223"/>
    <mergeCell ref="G223:H223"/>
    <mergeCell ref="J223:K223"/>
    <mergeCell ref="C224:D224"/>
    <mergeCell ref="G224:H224"/>
    <mergeCell ref="J224:K224"/>
    <mergeCell ref="C225:D225"/>
    <mergeCell ref="G225:H225"/>
    <mergeCell ref="J225:K225"/>
    <mergeCell ref="C226:D226"/>
    <mergeCell ref="G226:H226"/>
    <mergeCell ref="J226:K226"/>
    <mergeCell ref="A227:J227"/>
    <mergeCell ref="A228:G228"/>
    <mergeCell ref="H228:J228"/>
    <mergeCell ref="I229:K229"/>
    <mergeCell ref="J230:K230"/>
    <mergeCell ref="C231:D231"/>
    <mergeCell ref="G231:H231"/>
    <mergeCell ref="J231:K231"/>
    <mergeCell ref="C232:D232"/>
    <mergeCell ref="G232:H232"/>
    <mergeCell ref="J232:K232"/>
    <mergeCell ref="C233:D233"/>
    <mergeCell ref="G233:H233"/>
    <mergeCell ref="J233:K233"/>
    <mergeCell ref="C234:D234"/>
    <mergeCell ref="G234:H234"/>
    <mergeCell ref="J234:K234"/>
    <mergeCell ref="C235:D235"/>
    <mergeCell ref="G235:H235"/>
    <mergeCell ref="J235:K235"/>
    <mergeCell ref="C236:D236"/>
    <mergeCell ref="G236:H236"/>
    <mergeCell ref="J236:K236"/>
    <mergeCell ref="C237:D237"/>
    <mergeCell ref="G237:H237"/>
    <mergeCell ref="J237:K237"/>
    <mergeCell ref="C238:D238"/>
    <mergeCell ref="G238:H238"/>
    <mergeCell ref="J238:K238"/>
    <mergeCell ref="A239:J239"/>
    <mergeCell ref="A240:G240"/>
    <mergeCell ref="H240:J240"/>
    <mergeCell ref="I241:K241"/>
    <mergeCell ref="J242:K242"/>
    <mergeCell ref="C243:D243"/>
    <mergeCell ref="G243:H243"/>
    <mergeCell ref="J243:K243"/>
    <mergeCell ref="C244:D244"/>
    <mergeCell ref="G244:H244"/>
    <mergeCell ref="J244:K244"/>
    <mergeCell ref="C245:D245"/>
    <mergeCell ref="G245:H245"/>
    <mergeCell ref="J245:K245"/>
    <mergeCell ref="C246:D246"/>
    <mergeCell ref="G246:H246"/>
    <mergeCell ref="J246:K246"/>
    <mergeCell ref="C247:D247"/>
    <mergeCell ref="G247:H247"/>
    <mergeCell ref="J247:K247"/>
    <mergeCell ref="C248:D248"/>
    <mergeCell ref="G248:H248"/>
    <mergeCell ref="J248:K248"/>
    <mergeCell ref="C249:D249"/>
    <mergeCell ref="G249:H249"/>
    <mergeCell ref="J249:K249"/>
    <mergeCell ref="C250:D250"/>
    <mergeCell ref="G250:H250"/>
    <mergeCell ref="J250:K250"/>
    <mergeCell ref="C251:D251"/>
    <mergeCell ref="G251:H251"/>
    <mergeCell ref="J251:K251"/>
    <mergeCell ref="C252:D252"/>
    <mergeCell ref="G252:H252"/>
    <mergeCell ref="J252:K252"/>
    <mergeCell ref="C253:D253"/>
    <mergeCell ref="G253:H253"/>
    <mergeCell ref="J253:K253"/>
    <mergeCell ref="C254:D254"/>
    <mergeCell ref="G254:H254"/>
    <mergeCell ref="J254:K254"/>
    <mergeCell ref="C255:D255"/>
    <mergeCell ref="G255:H255"/>
    <mergeCell ref="J255:K255"/>
    <mergeCell ref="C256:D256"/>
    <mergeCell ref="G256:H256"/>
    <mergeCell ref="J256:K256"/>
    <mergeCell ref="C257:D257"/>
    <mergeCell ref="G257:H257"/>
    <mergeCell ref="J257:K257"/>
    <mergeCell ref="C258:D258"/>
    <mergeCell ref="G258:H258"/>
    <mergeCell ref="J258:K258"/>
    <mergeCell ref="C259:D259"/>
    <mergeCell ref="G259:H259"/>
    <mergeCell ref="J259:K259"/>
    <mergeCell ref="C260:D260"/>
    <mergeCell ref="G260:H260"/>
    <mergeCell ref="J260:K260"/>
    <mergeCell ref="C261:D261"/>
    <mergeCell ref="G261:H261"/>
    <mergeCell ref="J261:K261"/>
    <mergeCell ref="C262:D262"/>
    <mergeCell ref="G262:H262"/>
    <mergeCell ref="J262:K262"/>
    <mergeCell ref="C263:D263"/>
    <mergeCell ref="G263:H263"/>
    <mergeCell ref="J263:K263"/>
    <mergeCell ref="C264:D264"/>
    <mergeCell ref="G264:H264"/>
    <mergeCell ref="J264:K264"/>
    <mergeCell ref="C265:D265"/>
    <mergeCell ref="G265:H265"/>
    <mergeCell ref="J265:K265"/>
    <mergeCell ref="C266:D266"/>
    <mergeCell ref="G266:H266"/>
    <mergeCell ref="J266:K266"/>
    <mergeCell ref="C267:D267"/>
    <mergeCell ref="G267:H267"/>
    <mergeCell ref="J267:K267"/>
    <mergeCell ref="C268:D268"/>
    <mergeCell ref="G268:H268"/>
    <mergeCell ref="J268:K268"/>
    <mergeCell ref="C269:D269"/>
    <mergeCell ref="G269:H269"/>
    <mergeCell ref="J269:K269"/>
    <mergeCell ref="C270:D270"/>
    <mergeCell ref="G270:H270"/>
    <mergeCell ref="J270:K270"/>
    <mergeCell ref="C271:D271"/>
    <mergeCell ref="G271:H271"/>
    <mergeCell ref="J271:K271"/>
    <mergeCell ref="A3:A4"/>
    <mergeCell ref="A19:A20"/>
    <mergeCell ref="A37:A38"/>
    <mergeCell ref="A50:A51"/>
    <mergeCell ref="A62:A63"/>
    <mergeCell ref="A79:A80"/>
    <mergeCell ref="A92:A93"/>
    <mergeCell ref="A112:A113"/>
    <mergeCell ref="A132:A133"/>
    <mergeCell ref="A154:A155"/>
    <mergeCell ref="A170:A171"/>
    <mergeCell ref="A191:A192"/>
    <mergeCell ref="A203:A204"/>
    <mergeCell ref="A216:A217"/>
    <mergeCell ref="A229:A230"/>
    <mergeCell ref="A241:A242"/>
    <mergeCell ref="B3:B4"/>
    <mergeCell ref="B19:B20"/>
    <mergeCell ref="B37:B38"/>
    <mergeCell ref="B50:B51"/>
    <mergeCell ref="B62:B63"/>
    <mergeCell ref="B79:B80"/>
    <mergeCell ref="B92:B93"/>
    <mergeCell ref="B112:B113"/>
    <mergeCell ref="B132:B133"/>
    <mergeCell ref="B154:B155"/>
    <mergeCell ref="B170:B171"/>
    <mergeCell ref="B191:B192"/>
    <mergeCell ref="B203:B204"/>
    <mergeCell ref="B216:B217"/>
    <mergeCell ref="B229:B230"/>
    <mergeCell ref="B241:B242"/>
    <mergeCell ref="E3:E4"/>
    <mergeCell ref="E19:E20"/>
    <mergeCell ref="E37:E38"/>
    <mergeCell ref="E50:E51"/>
    <mergeCell ref="E62:E63"/>
    <mergeCell ref="E79:E80"/>
    <mergeCell ref="E92:E93"/>
    <mergeCell ref="E112:E113"/>
    <mergeCell ref="E132:E133"/>
    <mergeCell ref="E154:E155"/>
    <mergeCell ref="E170:E171"/>
    <mergeCell ref="E191:E192"/>
    <mergeCell ref="E203:E204"/>
    <mergeCell ref="E216:E217"/>
    <mergeCell ref="E229:E230"/>
    <mergeCell ref="E241:E242"/>
    <mergeCell ref="F3:F4"/>
    <mergeCell ref="F19:F20"/>
    <mergeCell ref="F37:F38"/>
    <mergeCell ref="F50:F51"/>
    <mergeCell ref="F62:F63"/>
    <mergeCell ref="F79:F80"/>
    <mergeCell ref="F92:F93"/>
    <mergeCell ref="F112:F113"/>
    <mergeCell ref="F132:F133"/>
    <mergeCell ref="F154:F155"/>
    <mergeCell ref="F170:F171"/>
    <mergeCell ref="F191:F192"/>
    <mergeCell ref="F203:F204"/>
    <mergeCell ref="F216:F217"/>
    <mergeCell ref="F229:F230"/>
    <mergeCell ref="F241:F242"/>
    <mergeCell ref="C3:D4"/>
    <mergeCell ref="G3:H4"/>
    <mergeCell ref="C19:D20"/>
    <mergeCell ref="G19:H20"/>
    <mergeCell ref="C37:D38"/>
    <mergeCell ref="G37:H38"/>
    <mergeCell ref="C50:D51"/>
    <mergeCell ref="G50:H51"/>
    <mergeCell ref="C62:D63"/>
    <mergeCell ref="G62:H63"/>
    <mergeCell ref="C79:D80"/>
    <mergeCell ref="G79:H80"/>
    <mergeCell ref="C92:D93"/>
    <mergeCell ref="G92:H93"/>
    <mergeCell ref="C112:D113"/>
    <mergeCell ref="G112:H113"/>
    <mergeCell ref="C132:D133"/>
    <mergeCell ref="G132:H133"/>
    <mergeCell ref="C154:D155"/>
    <mergeCell ref="G154:H155"/>
    <mergeCell ref="C170:D171"/>
    <mergeCell ref="G170:H171"/>
    <mergeCell ref="C191:D192"/>
    <mergeCell ref="G191:H192"/>
    <mergeCell ref="C203:D204"/>
    <mergeCell ref="G203:H204"/>
    <mergeCell ref="C216:D217"/>
    <mergeCell ref="G216:H217"/>
    <mergeCell ref="C229:D230"/>
    <mergeCell ref="G229:H230"/>
    <mergeCell ref="C241:D242"/>
    <mergeCell ref="G241:H242"/>
  </mergeCells>
  <printOptions horizontalCentered="1"/>
  <pageMargins left="0.19975" right="0.19975" top="0.59375" bottom="0" header="0.59375" footer="0"/>
  <pageSetup paperSize="9" orientation="portrait"/>
  <headerFooter/>
  <rowBreaks count="15" manualBreakCount="15">
    <brk id="16" max="16383" man="1"/>
    <brk id="34" max="16383" man="1"/>
    <brk id="47" max="16383" man="1"/>
    <brk id="59" max="16383" man="1"/>
    <brk id="76" max="16383" man="1"/>
    <brk id="89" max="16383" man="1"/>
    <brk id="109" max="16383" man="1"/>
    <brk id="129" max="16383" man="1"/>
    <brk id="151" max="16383" man="1"/>
    <brk id="167" max="16383" man="1"/>
    <brk id="188" max="16383" man="1"/>
    <brk id="200" max="16383" man="1"/>
    <brk id="213" max="16383" man="1"/>
    <brk id="226" max="16383" man="1"/>
    <brk id="23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9"/>
  <sheetViews>
    <sheetView showGridLines="0" view="pageBreakPreview" zoomScaleNormal="100" zoomScaleSheetLayoutView="100" topLeftCell="A184" workbookViewId="0">
      <selection activeCell="A1" sqref="A1:J1"/>
    </sheetView>
  </sheetViews>
  <sheetFormatPr defaultColWidth="6.75" defaultRowHeight="11.25"/>
  <cols>
    <col min="1" max="1" width="5.5" style="176" customWidth="1"/>
    <col min="2" max="2" width="12" style="176" customWidth="1"/>
    <col min="3" max="3" width="7.75" style="176" customWidth="1"/>
    <col min="4" max="4" width="5.5" style="176" customWidth="1"/>
    <col min="5" max="5" width="20.125" style="176" customWidth="1"/>
    <col min="6" max="6" width="7.25" style="176" customWidth="1"/>
    <col min="7" max="7" width="5.625" style="176" customWidth="1"/>
    <col min="8" max="8" width="2.625" style="176" customWidth="1"/>
    <col min="9" max="9" width="8.75" style="176" customWidth="1"/>
    <col min="10" max="10" width="9.75" style="176" customWidth="1"/>
    <col min="11" max="11" width="0.125" style="176" customWidth="1"/>
    <col min="12" max="16384" width="6.75" style="176"/>
  </cols>
  <sheetData>
    <row r="1" ht="30" customHeight="1" spans="1:10">
      <c r="A1" s="177" t="s">
        <v>44</v>
      </c>
      <c r="B1" s="177"/>
      <c r="C1" s="177"/>
      <c r="D1" s="177"/>
      <c r="E1" s="177"/>
      <c r="F1" s="177"/>
      <c r="G1" s="177"/>
      <c r="H1" s="178"/>
      <c r="I1" s="178"/>
      <c r="J1" s="178"/>
    </row>
    <row r="2" ht="28.5" customHeight="1" spans="1:10">
      <c r="A2" s="179" t="s">
        <v>437</v>
      </c>
      <c r="B2" s="179"/>
      <c r="C2" s="179"/>
      <c r="D2" s="179"/>
      <c r="E2" s="179"/>
      <c r="F2" s="179"/>
      <c r="G2" s="179"/>
      <c r="H2" s="180" t="s">
        <v>438</v>
      </c>
      <c r="I2" s="180"/>
      <c r="J2" s="180"/>
    </row>
    <row r="3" ht="18" customHeight="1" spans="1:11">
      <c r="A3" s="181" t="s">
        <v>18</v>
      </c>
      <c r="B3" s="182" t="s">
        <v>47</v>
      </c>
      <c r="C3" s="182" t="s">
        <v>48</v>
      </c>
      <c r="D3" s="182"/>
      <c r="E3" s="182" t="s">
        <v>49</v>
      </c>
      <c r="F3" s="182" t="s">
        <v>50</v>
      </c>
      <c r="G3" s="182" t="s">
        <v>51</v>
      </c>
      <c r="H3" s="182"/>
      <c r="I3" s="182" t="s">
        <v>20</v>
      </c>
      <c r="J3" s="189"/>
      <c r="K3" s="189"/>
    </row>
    <row r="4" ht="18" customHeight="1" spans="1:11">
      <c r="A4" s="183"/>
      <c r="B4" s="184"/>
      <c r="C4" s="184"/>
      <c r="D4" s="184"/>
      <c r="E4" s="184"/>
      <c r="F4" s="184"/>
      <c r="G4" s="184"/>
      <c r="H4" s="184"/>
      <c r="I4" s="184" t="s">
        <v>52</v>
      </c>
      <c r="J4" s="190" t="s">
        <v>53</v>
      </c>
      <c r="K4" s="190"/>
    </row>
    <row r="5" ht="18" customHeight="1" spans="1:11">
      <c r="A5" s="183"/>
      <c r="B5" s="184"/>
      <c r="C5" s="185" t="s">
        <v>439</v>
      </c>
      <c r="D5" s="185"/>
      <c r="E5" s="185"/>
      <c r="F5" s="185"/>
      <c r="G5" s="186"/>
      <c r="H5" s="186"/>
      <c r="I5" s="186"/>
      <c r="J5" s="191"/>
      <c r="K5" s="191"/>
    </row>
    <row r="6" ht="18" customHeight="1" spans="1:11">
      <c r="A6" s="183"/>
      <c r="B6" s="184"/>
      <c r="C6" s="185" t="s">
        <v>440</v>
      </c>
      <c r="D6" s="185"/>
      <c r="E6" s="185"/>
      <c r="F6" s="185"/>
      <c r="G6" s="186"/>
      <c r="H6" s="186"/>
      <c r="I6" s="186"/>
      <c r="J6" s="191"/>
      <c r="K6" s="191"/>
    </row>
    <row r="7" ht="66.75" customHeight="1" spans="1:11">
      <c r="A7" s="183">
        <v>1</v>
      </c>
      <c r="B7" s="184" t="s">
        <v>441</v>
      </c>
      <c r="C7" s="185" t="s">
        <v>442</v>
      </c>
      <c r="D7" s="185"/>
      <c r="E7" s="185" t="s">
        <v>443</v>
      </c>
      <c r="F7" s="184" t="s">
        <v>444</v>
      </c>
      <c r="G7" s="186">
        <v>2</v>
      </c>
      <c r="H7" s="186"/>
      <c r="I7" s="186"/>
      <c r="J7" s="191"/>
      <c r="K7" s="191"/>
    </row>
    <row r="8" ht="54" customHeight="1" spans="1:11">
      <c r="A8" s="183">
        <v>2</v>
      </c>
      <c r="B8" s="184" t="s">
        <v>445</v>
      </c>
      <c r="C8" s="185" t="s">
        <v>442</v>
      </c>
      <c r="D8" s="185"/>
      <c r="E8" s="185" t="s">
        <v>446</v>
      </c>
      <c r="F8" s="184" t="s">
        <v>444</v>
      </c>
      <c r="G8" s="186">
        <v>6</v>
      </c>
      <c r="H8" s="186"/>
      <c r="I8" s="186"/>
      <c r="J8" s="191"/>
      <c r="K8" s="191"/>
    </row>
    <row r="9" ht="54" customHeight="1" spans="1:11">
      <c r="A9" s="183">
        <v>3</v>
      </c>
      <c r="B9" s="184" t="s">
        <v>447</v>
      </c>
      <c r="C9" s="185" t="s">
        <v>442</v>
      </c>
      <c r="D9" s="185"/>
      <c r="E9" s="185" t="s">
        <v>448</v>
      </c>
      <c r="F9" s="184" t="s">
        <v>444</v>
      </c>
      <c r="G9" s="186">
        <v>10</v>
      </c>
      <c r="H9" s="186"/>
      <c r="I9" s="186"/>
      <c r="J9" s="191"/>
      <c r="K9" s="191"/>
    </row>
    <row r="10" ht="66.75" customHeight="1" spans="1:11">
      <c r="A10" s="183">
        <v>4</v>
      </c>
      <c r="B10" s="184" t="s">
        <v>449</v>
      </c>
      <c r="C10" s="185" t="s">
        <v>442</v>
      </c>
      <c r="D10" s="185"/>
      <c r="E10" s="185" t="s">
        <v>450</v>
      </c>
      <c r="F10" s="184" t="s">
        <v>444</v>
      </c>
      <c r="G10" s="186">
        <v>2</v>
      </c>
      <c r="H10" s="186"/>
      <c r="I10" s="186"/>
      <c r="J10" s="191"/>
      <c r="K10" s="191"/>
    </row>
    <row r="11" ht="79.5" customHeight="1" spans="1:11">
      <c r="A11" s="183">
        <v>5</v>
      </c>
      <c r="B11" s="184" t="s">
        <v>451</v>
      </c>
      <c r="C11" s="185" t="s">
        <v>442</v>
      </c>
      <c r="D11" s="185"/>
      <c r="E11" s="185" t="s">
        <v>452</v>
      </c>
      <c r="F11" s="184" t="s">
        <v>444</v>
      </c>
      <c r="G11" s="186">
        <v>3</v>
      </c>
      <c r="H11" s="186"/>
      <c r="I11" s="186"/>
      <c r="J11" s="191"/>
      <c r="K11" s="191"/>
    </row>
    <row r="12" ht="79.5" customHeight="1" spans="1:11">
      <c r="A12" s="183">
        <v>6</v>
      </c>
      <c r="B12" s="184" t="s">
        <v>453</v>
      </c>
      <c r="C12" s="185" t="s">
        <v>442</v>
      </c>
      <c r="D12" s="185"/>
      <c r="E12" s="185" t="s">
        <v>454</v>
      </c>
      <c r="F12" s="184" t="s">
        <v>444</v>
      </c>
      <c r="G12" s="186">
        <v>51</v>
      </c>
      <c r="H12" s="186"/>
      <c r="I12" s="186"/>
      <c r="J12" s="191"/>
      <c r="K12" s="191"/>
    </row>
    <row r="13" ht="79.5" customHeight="1" spans="1:11">
      <c r="A13" s="183">
        <v>7</v>
      </c>
      <c r="B13" s="184" t="s">
        <v>455</v>
      </c>
      <c r="C13" s="185" t="s">
        <v>442</v>
      </c>
      <c r="D13" s="185"/>
      <c r="E13" s="185" t="s">
        <v>456</v>
      </c>
      <c r="F13" s="184" t="s">
        <v>444</v>
      </c>
      <c r="G13" s="186">
        <v>1</v>
      </c>
      <c r="H13" s="186"/>
      <c r="I13" s="186"/>
      <c r="J13" s="191"/>
      <c r="K13" s="191"/>
    </row>
    <row r="14" ht="79.5" customHeight="1" spans="1:11">
      <c r="A14" s="183">
        <v>8</v>
      </c>
      <c r="B14" s="184" t="s">
        <v>457</v>
      </c>
      <c r="C14" s="185" t="s">
        <v>442</v>
      </c>
      <c r="D14" s="185"/>
      <c r="E14" s="185" t="s">
        <v>458</v>
      </c>
      <c r="F14" s="184" t="s">
        <v>444</v>
      </c>
      <c r="G14" s="186">
        <v>3</v>
      </c>
      <c r="H14" s="186"/>
      <c r="I14" s="186"/>
      <c r="J14" s="191"/>
      <c r="K14" s="191"/>
    </row>
    <row r="15" ht="34.5" customHeight="1" spans="1:11">
      <c r="A15" s="183">
        <v>9</v>
      </c>
      <c r="B15" s="184" t="s">
        <v>459</v>
      </c>
      <c r="C15" s="185" t="s">
        <v>442</v>
      </c>
      <c r="D15" s="185"/>
      <c r="E15" s="185" t="s">
        <v>460</v>
      </c>
      <c r="F15" s="184" t="s">
        <v>444</v>
      </c>
      <c r="G15" s="186">
        <v>1</v>
      </c>
      <c r="H15" s="186"/>
      <c r="I15" s="186"/>
      <c r="J15" s="191"/>
      <c r="K15" s="191"/>
    </row>
    <row r="16" ht="18" customHeight="1" spans="1:11">
      <c r="A16" s="187" t="s">
        <v>87</v>
      </c>
      <c r="B16" s="188" t="s">
        <v>87</v>
      </c>
      <c r="C16" s="188" t="s">
        <v>88</v>
      </c>
      <c r="D16" s="188"/>
      <c r="E16" s="188" t="s">
        <v>87</v>
      </c>
      <c r="F16" s="188" t="s">
        <v>87</v>
      </c>
      <c r="G16" s="188" t="s">
        <v>87</v>
      </c>
      <c r="H16" s="188"/>
      <c r="I16" s="188" t="s">
        <v>87</v>
      </c>
      <c r="J16" s="192"/>
      <c r="K16" s="192"/>
    </row>
    <row r="17" ht="30" customHeight="1" spans="1:10">
      <c r="A17" s="177" t="s">
        <v>44</v>
      </c>
      <c r="B17" s="177"/>
      <c r="C17" s="177"/>
      <c r="D17" s="177"/>
      <c r="E17" s="177"/>
      <c r="F17" s="177"/>
      <c r="G17" s="177"/>
      <c r="H17" s="178"/>
      <c r="I17" s="178"/>
      <c r="J17" s="178"/>
    </row>
    <row r="18" ht="28.5" customHeight="1" spans="1:10">
      <c r="A18" s="179" t="s">
        <v>437</v>
      </c>
      <c r="B18" s="179"/>
      <c r="C18" s="179"/>
      <c r="D18" s="179"/>
      <c r="E18" s="179"/>
      <c r="F18" s="179"/>
      <c r="G18" s="179"/>
      <c r="H18" s="180" t="s">
        <v>461</v>
      </c>
      <c r="I18" s="180"/>
      <c r="J18" s="180"/>
    </row>
    <row r="19" ht="18" customHeight="1" spans="1:11">
      <c r="A19" s="181" t="s">
        <v>18</v>
      </c>
      <c r="B19" s="182" t="s">
        <v>47</v>
      </c>
      <c r="C19" s="182" t="s">
        <v>48</v>
      </c>
      <c r="D19" s="182"/>
      <c r="E19" s="182" t="s">
        <v>49</v>
      </c>
      <c r="F19" s="182" t="s">
        <v>50</v>
      </c>
      <c r="G19" s="182" t="s">
        <v>51</v>
      </c>
      <c r="H19" s="182"/>
      <c r="I19" s="182" t="s">
        <v>20</v>
      </c>
      <c r="J19" s="189"/>
      <c r="K19" s="189"/>
    </row>
    <row r="20" ht="18" customHeight="1" spans="1:11">
      <c r="A20" s="183"/>
      <c r="B20" s="184"/>
      <c r="C20" s="184"/>
      <c r="D20" s="184"/>
      <c r="E20" s="184"/>
      <c r="F20" s="184"/>
      <c r="G20" s="184"/>
      <c r="H20" s="184"/>
      <c r="I20" s="184" t="s">
        <v>52</v>
      </c>
      <c r="J20" s="190" t="s">
        <v>53</v>
      </c>
      <c r="K20" s="190"/>
    </row>
    <row r="21" ht="57" customHeight="1" spans="1:11">
      <c r="A21" s="183"/>
      <c r="B21" s="184"/>
      <c r="C21" s="185"/>
      <c r="D21" s="185"/>
      <c r="E21" s="185" t="s">
        <v>462</v>
      </c>
      <c r="F21" s="184"/>
      <c r="G21" s="186"/>
      <c r="H21" s="186"/>
      <c r="I21" s="186"/>
      <c r="J21" s="191"/>
      <c r="K21" s="191"/>
    </row>
    <row r="22" ht="66.75" customHeight="1" spans="1:11">
      <c r="A22" s="183">
        <v>10</v>
      </c>
      <c r="B22" s="184" t="s">
        <v>463</v>
      </c>
      <c r="C22" s="185" t="s">
        <v>442</v>
      </c>
      <c r="D22" s="185"/>
      <c r="E22" s="185" t="s">
        <v>464</v>
      </c>
      <c r="F22" s="184" t="s">
        <v>444</v>
      </c>
      <c r="G22" s="186">
        <v>1</v>
      </c>
      <c r="H22" s="186"/>
      <c r="I22" s="186"/>
      <c r="J22" s="191"/>
      <c r="K22" s="191"/>
    </row>
    <row r="23" ht="79.5" customHeight="1" spans="1:11">
      <c r="A23" s="183">
        <v>11</v>
      </c>
      <c r="B23" s="184" t="s">
        <v>465</v>
      </c>
      <c r="C23" s="185" t="s">
        <v>442</v>
      </c>
      <c r="D23" s="185"/>
      <c r="E23" s="185" t="s">
        <v>466</v>
      </c>
      <c r="F23" s="184" t="s">
        <v>444</v>
      </c>
      <c r="G23" s="186">
        <v>1</v>
      </c>
      <c r="H23" s="186"/>
      <c r="I23" s="186"/>
      <c r="J23" s="191"/>
      <c r="K23" s="191"/>
    </row>
    <row r="24" ht="79.5" customHeight="1" spans="1:11">
      <c r="A24" s="183">
        <v>12</v>
      </c>
      <c r="B24" s="184" t="s">
        <v>467</v>
      </c>
      <c r="C24" s="185" t="s">
        <v>442</v>
      </c>
      <c r="D24" s="185"/>
      <c r="E24" s="185" t="s">
        <v>468</v>
      </c>
      <c r="F24" s="184" t="s">
        <v>444</v>
      </c>
      <c r="G24" s="186">
        <v>1</v>
      </c>
      <c r="H24" s="186"/>
      <c r="I24" s="186"/>
      <c r="J24" s="191"/>
      <c r="K24" s="191"/>
    </row>
    <row r="25" ht="79.5" customHeight="1" spans="1:11">
      <c r="A25" s="183">
        <v>13</v>
      </c>
      <c r="B25" s="184" t="s">
        <v>469</v>
      </c>
      <c r="C25" s="185" t="s">
        <v>442</v>
      </c>
      <c r="D25" s="185"/>
      <c r="E25" s="185" t="s">
        <v>470</v>
      </c>
      <c r="F25" s="184" t="s">
        <v>444</v>
      </c>
      <c r="G25" s="186">
        <v>1</v>
      </c>
      <c r="H25" s="186"/>
      <c r="I25" s="186"/>
      <c r="J25" s="191"/>
      <c r="K25" s="191"/>
    </row>
    <row r="26" ht="66.75" customHeight="1" spans="1:11">
      <c r="A26" s="183">
        <v>14</v>
      </c>
      <c r="B26" s="184" t="s">
        <v>471</v>
      </c>
      <c r="C26" s="185" t="s">
        <v>442</v>
      </c>
      <c r="D26" s="185"/>
      <c r="E26" s="185" t="s">
        <v>472</v>
      </c>
      <c r="F26" s="184" t="s">
        <v>444</v>
      </c>
      <c r="G26" s="186">
        <v>4</v>
      </c>
      <c r="H26" s="186"/>
      <c r="I26" s="186"/>
      <c r="J26" s="191"/>
      <c r="K26" s="191"/>
    </row>
    <row r="27" ht="66.75" customHeight="1" spans="1:11">
      <c r="A27" s="183">
        <v>15</v>
      </c>
      <c r="B27" s="184" t="s">
        <v>473</v>
      </c>
      <c r="C27" s="185" t="s">
        <v>442</v>
      </c>
      <c r="D27" s="185"/>
      <c r="E27" s="185" t="s">
        <v>474</v>
      </c>
      <c r="F27" s="184" t="s">
        <v>444</v>
      </c>
      <c r="G27" s="186">
        <v>3</v>
      </c>
      <c r="H27" s="186"/>
      <c r="I27" s="186"/>
      <c r="J27" s="191"/>
      <c r="K27" s="191"/>
    </row>
    <row r="28" ht="66.75" customHeight="1" spans="1:11">
      <c r="A28" s="183">
        <v>16</v>
      </c>
      <c r="B28" s="184" t="s">
        <v>475</v>
      </c>
      <c r="C28" s="185" t="s">
        <v>442</v>
      </c>
      <c r="D28" s="185"/>
      <c r="E28" s="185" t="s">
        <v>476</v>
      </c>
      <c r="F28" s="184" t="s">
        <v>444</v>
      </c>
      <c r="G28" s="186">
        <v>3</v>
      </c>
      <c r="H28" s="186"/>
      <c r="I28" s="186"/>
      <c r="J28" s="191"/>
      <c r="K28" s="191"/>
    </row>
    <row r="29" ht="66.75" customHeight="1" spans="1:11">
      <c r="A29" s="183">
        <v>17</v>
      </c>
      <c r="B29" s="184" t="s">
        <v>477</v>
      </c>
      <c r="C29" s="185" t="s">
        <v>442</v>
      </c>
      <c r="D29" s="185"/>
      <c r="E29" s="185" t="s">
        <v>478</v>
      </c>
      <c r="F29" s="184" t="s">
        <v>444</v>
      </c>
      <c r="G29" s="186">
        <v>4</v>
      </c>
      <c r="H29" s="186"/>
      <c r="I29" s="186"/>
      <c r="J29" s="191"/>
      <c r="K29" s="191"/>
    </row>
    <row r="30" ht="18" customHeight="1" spans="1:11">
      <c r="A30" s="187" t="s">
        <v>87</v>
      </c>
      <c r="B30" s="188" t="s">
        <v>87</v>
      </c>
      <c r="C30" s="188" t="s">
        <v>88</v>
      </c>
      <c r="D30" s="188"/>
      <c r="E30" s="188" t="s">
        <v>87</v>
      </c>
      <c r="F30" s="188" t="s">
        <v>87</v>
      </c>
      <c r="G30" s="188" t="s">
        <v>87</v>
      </c>
      <c r="H30" s="188"/>
      <c r="I30" s="188" t="s">
        <v>87</v>
      </c>
      <c r="J30" s="192"/>
      <c r="K30" s="192"/>
    </row>
    <row r="31" ht="30" customHeight="1" spans="1:10">
      <c r="A31" s="177" t="s">
        <v>44</v>
      </c>
      <c r="B31" s="177"/>
      <c r="C31" s="177"/>
      <c r="D31" s="177"/>
      <c r="E31" s="177"/>
      <c r="F31" s="177"/>
      <c r="G31" s="177"/>
      <c r="H31" s="178"/>
      <c r="I31" s="178"/>
      <c r="J31" s="178"/>
    </row>
    <row r="32" ht="28.5" customHeight="1" spans="1:10">
      <c r="A32" s="179" t="s">
        <v>437</v>
      </c>
      <c r="B32" s="179"/>
      <c r="C32" s="179"/>
      <c r="D32" s="179"/>
      <c r="E32" s="179"/>
      <c r="F32" s="179"/>
      <c r="G32" s="179"/>
      <c r="H32" s="180" t="s">
        <v>479</v>
      </c>
      <c r="I32" s="180"/>
      <c r="J32" s="180"/>
    </row>
    <row r="33" ht="18" customHeight="1" spans="1:11">
      <c r="A33" s="181" t="s">
        <v>18</v>
      </c>
      <c r="B33" s="182" t="s">
        <v>47</v>
      </c>
      <c r="C33" s="182" t="s">
        <v>48</v>
      </c>
      <c r="D33" s="182"/>
      <c r="E33" s="182" t="s">
        <v>49</v>
      </c>
      <c r="F33" s="182" t="s">
        <v>50</v>
      </c>
      <c r="G33" s="182" t="s">
        <v>51</v>
      </c>
      <c r="H33" s="182"/>
      <c r="I33" s="182" t="s">
        <v>20</v>
      </c>
      <c r="J33" s="189"/>
      <c r="K33" s="189"/>
    </row>
    <row r="34" ht="18" customHeight="1" spans="1:11">
      <c r="A34" s="183"/>
      <c r="B34" s="184"/>
      <c r="C34" s="184"/>
      <c r="D34" s="184"/>
      <c r="E34" s="184"/>
      <c r="F34" s="184"/>
      <c r="G34" s="184"/>
      <c r="H34" s="184"/>
      <c r="I34" s="184" t="s">
        <v>52</v>
      </c>
      <c r="J34" s="190" t="s">
        <v>53</v>
      </c>
      <c r="K34" s="190"/>
    </row>
    <row r="35" ht="66.75" customHeight="1" spans="1:11">
      <c r="A35" s="183">
        <v>18</v>
      </c>
      <c r="B35" s="184" t="s">
        <v>480</v>
      </c>
      <c r="C35" s="185" t="s">
        <v>442</v>
      </c>
      <c r="D35" s="185"/>
      <c r="E35" s="185" t="s">
        <v>481</v>
      </c>
      <c r="F35" s="184" t="s">
        <v>444</v>
      </c>
      <c r="G35" s="186">
        <v>2</v>
      </c>
      <c r="H35" s="186"/>
      <c r="I35" s="186"/>
      <c r="J35" s="191"/>
      <c r="K35" s="191"/>
    </row>
    <row r="36" ht="66.75" customHeight="1" spans="1:11">
      <c r="A36" s="183">
        <v>19</v>
      </c>
      <c r="B36" s="184" t="s">
        <v>482</v>
      </c>
      <c r="C36" s="185" t="s">
        <v>442</v>
      </c>
      <c r="D36" s="185"/>
      <c r="E36" s="185" t="s">
        <v>483</v>
      </c>
      <c r="F36" s="184" t="s">
        <v>444</v>
      </c>
      <c r="G36" s="186">
        <v>6</v>
      </c>
      <c r="H36" s="186"/>
      <c r="I36" s="186"/>
      <c r="J36" s="191"/>
      <c r="K36" s="191"/>
    </row>
    <row r="37" ht="66.75" customHeight="1" spans="1:11">
      <c r="A37" s="183">
        <v>20</v>
      </c>
      <c r="B37" s="184" t="s">
        <v>484</v>
      </c>
      <c r="C37" s="185" t="s">
        <v>442</v>
      </c>
      <c r="D37" s="185"/>
      <c r="E37" s="185" t="s">
        <v>485</v>
      </c>
      <c r="F37" s="184" t="s">
        <v>444</v>
      </c>
      <c r="G37" s="186">
        <v>1</v>
      </c>
      <c r="H37" s="186"/>
      <c r="I37" s="186"/>
      <c r="J37" s="191"/>
      <c r="K37" s="191"/>
    </row>
    <row r="38" ht="66.75" customHeight="1" spans="1:11">
      <c r="A38" s="183">
        <v>21</v>
      </c>
      <c r="B38" s="184" t="s">
        <v>486</v>
      </c>
      <c r="C38" s="185" t="s">
        <v>442</v>
      </c>
      <c r="D38" s="185"/>
      <c r="E38" s="185" t="s">
        <v>487</v>
      </c>
      <c r="F38" s="184" t="s">
        <v>444</v>
      </c>
      <c r="G38" s="186">
        <v>1</v>
      </c>
      <c r="H38" s="186"/>
      <c r="I38" s="186"/>
      <c r="J38" s="191"/>
      <c r="K38" s="191"/>
    </row>
    <row r="39" ht="66.75" customHeight="1" spans="1:11">
      <c r="A39" s="183">
        <v>22</v>
      </c>
      <c r="B39" s="184" t="s">
        <v>488</v>
      </c>
      <c r="C39" s="185" t="s">
        <v>442</v>
      </c>
      <c r="D39" s="185"/>
      <c r="E39" s="185" t="s">
        <v>489</v>
      </c>
      <c r="F39" s="184" t="s">
        <v>444</v>
      </c>
      <c r="G39" s="186">
        <v>9</v>
      </c>
      <c r="H39" s="186"/>
      <c r="I39" s="186"/>
      <c r="J39" s="191"/>
      <c r="K39" s="191"/>
    </row>
    <row r="40" ht="66.75" customHeight="1" spans="1:11">
      <c r="A40" s="183">
        <v>23</v>
      </c>
      <c r="B40" s="184" t="s">
        <v>490</v>
      </c>
      <c r="C40" s="185" t="s">
        <v>442</v>
      </c>
      <c r="D40" s="185"/>
      <c r="E40" s="185" t="s">
        <v>491</v>
      </c>
      <c r="F40" s="184" t="s">
        <v>444</v>
      </c>
      <c r="G40" s="186">
        <v>28</v>
      </c>
      <c r="H40" s="186"/>
      <c r="I40" s="186"/>
      <c r="J40" s="191"/>
      <c r="K40" s="191"/>
    </row>
    <row r="41" ht="18" customHeight="1" spans="1:11">
      <c r="A41" s="183"/>
      <c r="B41" s="184"/>
      <c r="C41" s="185" t="s">
        <v>492</v>
      </c>
      <c r="D41" s="185"/>
      <c r="E41" s="185"/>
      <c r="F41" s="185"/>
      <c r="G41" s="186"/>
      <c r="H41" s="186"/>
      <c r="I41" s="186"/>
      <c r="J41" s="191"/>
      <c r="K41" s="191"/>
    </row>
    <row r="42" ht="54" customHeight="1" spans="1:11">
      <c r="A42" s="183">
        <v>24</v>
      </c>
      <c r="B42" s="184" t="s">
        <v>493</v>
      </c>
      <c r="C42" s="185" t="s">
        <v>494</v>
      </c>
      <c r="D42" s="185"/>
      <c r="E42" s="185" t="s">
        <v>495</v>
      </c>
      <c r="F42" s="184" t="s">
        <v>444</v>
      </c>
      <c r="G42" s="186">
        <v>12</v>
      </c>
      <c r="H42" s="186"/>
      <c r="I42" s="186"/>
      <c r="J42" s="191"/>
      <c r="K42" s="191"/>
    </row>
    <row r="43" ht="41.25" customHeight="1" spans="1:11">
      <c r="A43" s="183">
        <v>25</v>
      </c>
      <c r="B43" s="184" t="s">
        <v>496</v>
      </c>
      <c r="C43" s="185" t="s">
        <v>494</v>
      </c>
      <c r="D43" s="185"/>
      <c r="E43" s="185" t="s">
        <v>497</v>
      </c>
      <c r="F43" s="184" t="s">
        <v>444</v>
      </c>
      <c r="G43" s="186">
        <v>2</v>
      </c>
      <c r="H43" s="186"/>
      <c r="I43" s="186"/>
      <c r="J43" s="191"/>
      <c r="K43" s="191"/>
    </row>
    <row r="44" ht="41.25" customHeight="1" spans="1:11">
      <c r="A44" s="183">
        <v>26</v>
      </c>
      <c r="B44" s="184" t="s">
        <v>498</v>
      </c>
      <c r="C44" s="185" t="s">
        <v>494</v>
      </c>
      <c r="D44" s="185"/>
      <c r="E44" s="185" t="s">
        <v>499</v>
      </c>
      <c r="F44" s="184" t="s">
        <v>444</v>
      </c>
      <c r="G44" s="186">
        <v>12</v>
      </c>
      <c r="H44" s="186"/>
      <c r="I44" s="186"/>
      <c r="J44" s="191"/>
      <c r="K44" s="191"/>
    </row>
    <row r="45" ht="41.25" customHeight="1" spans="1:11">
      <c r="A45" s="183">
        <v>27</v>
      </c>
      <c r="B45" s="184" t="s">
        <v>500</v>
      </c>
      <c r="C45" s="185" t="s">
        <v>494</v>
      </c>
      <c r="D45" s="185"/>
      <c r="E45" s="185" t="s">
        <v>501</v>
      </c>
      <c r="F45" s="184" t="s">
        <v>444</v>
      </c>
      <c r="G45" s="186">
        <v>4</v>
      </c>
      <c r="H45" s="186"/>
      <c r="I45" s="186"/>
      <c r="J45" s="191"/>
      <c r="K45" s="191"/>
    </row>
    <row r="46" ht="33" customHeight="1" spans="1:11">
      <c r="A46" s="183">
        <v>28</v>
      </c>
      <c r="B46" s="184" t="s">
        <v>502</v>
      </c>
      <c r="C46" s="185" t="s">
        <v>494</v>
      </c>
      <c r="D46" s="185"/>
      <c r="E46" s="185" t="s">
        <v>503</v>
      </c>
      <c r="F46" s="184" t="s">
        <v>444</v>
      </c>
      <c r="G46" s="186">
        <v>10</v>
      </c>
      <c r="H46" s="186"/>
      <c r="I46" s="186"/>
      <c r="J46" s="191"/>
      <c r="K46" s="191"/>
    </row>
    <row r="47" ht="18" customHeight="1" spans="1:11">
      <c r="A47" s="187" t="s">
        <v>87</v>
      </c>
      <c r="B47" s="188" t="s">
        <v>87</v>
      </c>
      <c r="C47" s="188" t="s">
        <v>88</v>
      </c>
      <c r="D47" s="188"/>
      <c r="E47" s="188" t="s">
        <v>87</v>
      </c>
      <c r="F47" s="188" t="s">
        <v>87</v>
      </c>
      <c r="G47" s="188" t="s">
        <v>87</v>
      </c>
      <c r="H47" s="188"/>
      <c r="I47" s="188" t="s">
        <v>87</v>
      </c>
      <c r="J47" s="192"/>
      <c r="K47" s="192"/>
    </row>
    <row r="48" ht="30" customHeight="1" spans="1:10">
      <c r="A48" s="177" t="s">
        <v>44</v>
      </c>
      <c r="B48" s="177"/>
      <c r="C48" s="177"/>
      <c r="D48" s="177"/>
      <c r="E48" s="177"/>
      <c r="F48" s="177"/>
      <c r="G48" s="177"/>
      <c r="H48" s="178"/>
      <c r="I48" s="178"/>
      <c r="J48" s="178"/>
    </row>
    <row r="49" ht="28.5" customHeight="1" spans="1:10">
      <c r="A49" s="179" t="s">
        <v>437</v>
      </c>
      <c r="B49" s="179"/>
      <c r="C49" s="179"/>
      <c r="D49" s="179"/>
      <c r="E49" s="179"/>
      <c r="F49" s="179"/>
      <c r="G49" s="179"/>
      <c r="H49" s="180" t="s">
        <v>504</v>
      </c>
      <c r="I49" s="180"/>
      <c r="J49" s="180"/>
    </row>
    <row r="50" ht="18" customHeight="1" spans="1:11">
      <c r="A50" s="181" t="s">
        <v>18</v>
      </c>
      <c r="B50" s="182" t="s">
        <v>47</v>
      </c>
      <c r="C50" s="182" t="s">
        <v>48</v>
      </c>
      <c r="D50" s="182"/>
      <c r="E50" s="182" t="s">
        <v>49</v>
      </c>
      <c r="F50" s="182" t="s">
        <v>50</v>
      </c>
      <c r="G50" s="182" t="s">
        <v>51</v>
      </c>
      <c r="H50" s="182"/>
      <c r="I50" s="182" t="s">
        <v>20</v>
      </c>
      <c r="J50" s="189"/>
      <c r="K50" s="189"/>
    </row>
    <row r="51" ht="18" customHeight="1" spans="1:11">
      <c r="A51" s="183"/>
      <c r="B51" s="184"/>
      <c r="C51" s="184"/>
      <c r="D51" s="184"/>
      <c r="E51" s="184"/>
      <c r="F51" s="184"/>
      <c r="G51" s="184"/>
      <c r="H51" s="184"/>
      <c r="I51" s="184" t="s">
        <v>52</v>
      </c>
      <c r="J51" s="190" t="s">
        <v>53</v>
      </c>
      <c r="K51" s="190"/>
    </row>
    <row r="52" ht="18.75" customHeight="1" spans="1:11">
      <c r="A52" s="183"/>
      <c r="B52" s="184"/>
      <c r="C52" s="185"/>
      <c r="D52" s="185"/>
      <c r="E52" s="185" t="s">
        <v>505</v>
      </c>
      <c r="F52" s="184"/>
      <c r="G52" s="186"/>
      <c r="H52" s="186"/>
      <c r="I52" s="186"/>
      <c r="J52" s="191"/>
      <c r="K52" s="191"/>
    </row>
    <row r="53" ht="41.25" customHeight="1" spans="1:11">
      <c r="A53" s="183">
        <v>29</v>
      </c>
      <c r="B53" s="184" t="s">
        <v>506</v>
      </c>
      <c r="C53" s="185" t="s">
        <v>494</v>
      </c>
      <c r="D53" s="185"/>
      <c r="E53" s="185" t="s">
        <v>507</v>
      </c>
      <c r="F53" s="184" t="s">
        <v>444</v>
      </c>
      <c r="G53" s="186">
        <v>6</v>
      </c>
      <c r="H53" s="186"/>
      <c r="I53" s="186"/>
      <c r="J53" s="191"/>
      <c r="K53" s="191"/>
    </row>
    <row r="54" ht="18" customHeight="1" spans="1:11">
      <c r="A54" s="183"/>
      <c r="B54" s="184"/>
      <c r="C54" s="185" t="s">
        <v>508</v>
      </c>
      <c r="D54" s="185"/>
      <c r="E54" s="185"/>
      <c r="F54" s="185"/>
      <c r="G54" s="186"/>
      <c r="H54" s="186"/>
      <c r="I54" s="186"/>
      <c r="J54" s="191"/>
      <c r="K54" s="191"/>
    </row>
    <row r="55" ht="41.25" customHeight="1" spans="1:11">
      <c r="A55" s="183">
        <v>30</v>
      </c>
      <c r="B55" s="184" t="s">
        <v>509</v>
      </c>
      <c r="C55" s="185" t="s">
        <v>510</v>
      </c>
      <c r="D55" s="185"/>
      <c r="E55" s="185" t="s">
        <v>511</v>
      </c>
      <c r="F55" s="184" t="s">
        <v>58</v>
      </c>
      <c r="G55" s="186">
        <v>515</v>
      </c>
      <c r="H55" s="186"/>
      <c r="I55" s="186"/>
      <c r="J55" s="191"/>
      <c r="K55" s="191"/>
    </row>
    <row r="56" ht="54" customHeight="1" spans="1:11">
      <c r="A56" s="183">
        <v>31</v>
      </c>
      <c r="B56" s="184" t="s">
        <v>512</v>
      </c>
      <c r="C56" s="185" t="s">
        <v>510</v>
      </c>
      <c r="D56" s="185"/>
      <c r="E56" s="185" t="s">
        <v>513</v>
      </c>
      <c r="F56" s="184" t="s">
        <v>58</v>
      </c>
      <c r="G56" s="186">
        <v>343</v>
      </c>
      <c r="H56" s="186"/>
      <c r="I56" s="186"/>
      <c r="J56" s="191"/>
      <c r="K56" s="191"/>
    </row>
    <row r="57" ht="54" customHeight="1" spans="1:11">
      <c r="A57" s="183">
        <v>32</v>
      </c>
      <c r="B57" s="184" t="s">
        <v>514</v>
      </c>
      <c r="C57" s="185" t="s">
        <v>515</v>
      </c>
      <c r="D57" s="185"/>
      <c r="E57" s="185" t="s">
        <v>516</v>
      </c>
      <c r="F57" s="184" t="s">
        <v>58</v>
      </c>
      <c r="G57" s="186">
        <v>364</v>
      </c>
      <c r="H57" s="186"/>
      <c r="I57" s="186"/>
      <c r="J57" s="191"/>
      <c r="K57" s="191"/>
    </row>
    <row r="58" ht="54" customHeight="1" spans="1:11">
      <c r="A58" s="183">
        <v>33</v>
      </c>
      <c r="B58" s="184" t="s">
        <v>517</v>
      </c>
      <c r="C58" s="185" t="s">
        <v>515</v>
      </c>
      <c r="D58" s="185"/>
      <c r="E58" s="185" t="s">
        <v>518</v>
      </c>
      <c r="F58" s="184" t="s">
        <v>58</v>
      </c>
      <c r="G58" s="186">
        <v>9</v>
      </c>
      <c r="H58" s="186"/>
      <c r="I58" s="186"/>
      <c r="J58" s="191"/>
      <c r="K58" s="191"/>
    </row>
    <row r="59" ht="66.75" customHeight="1" spans="1:11">
      <c r="A59" s="183">
        <v>34</v>
      </c>
      <c r="B59" s="184" t="s">
        <v>519</v>
      </c>
      <c r="C59" s="185" t="s">
        <v>515</v>
      </c>
      <c r="D59" s="185"/>
      <c r="E59" s="185" t="s">
        <v>520</v>
      </c>
      <c r="F59" s="184" t="s">
        <v>58</v>
      </c>
      <c r="G59" s="186">
        <v>44</v>
      </c>
      <c r="H59" s="186"/>
      <c r="I59" s="186"/>
      <c r="J59" s="191"/>
      <c r="K59" s="191"/>
    </row>
    <row r="60" ht="41.25" customHeight="1" spans="1:11">
      <c r="A60" s="183">
        <v>35</v>
      </c>
      <c r="B60" s="184" t="s">
        <v>521</v>
      </c>
      <c r="C60" s="185" t="s">
        <v>522</v>
      </c>
      <c r="D60" s="185"/>
      <c r="E60" s="185" t="s">
        <v>523</v>
      </c>
      <c r="F60" s="184" t="s">
        <v>58</v>
      </c>
      <c r="G60" s="186">
        <v>970</v>
      </c>
      <c r="H60" s="186"/>
      <c r="I60" s="186"/>
      <c r="J60" s="191"/>
      <c r="K60" s="191"/>
    </row>
    <row r="61" ht="54" customHeight="1" spans="1:11">
      <c r="A61" s="183">
        <v>36</v>
      </c>
      <c r="B61" s="184" t="s">
        <v>524</v>
      </c>
      <c r="C61" s="185" t="s">
        <v>525</v>
      </c>
      <c r="D61" s="185"/>
      <c r="E61" s="185" t="s">
        <v>526</v>
      </c>
      <c r="F61" s="184" t="s">
        <v>58</v>
      </c>
      <c r="G61" s="186">
        <v>2245</v>
      </c>
      <c r="H61" s="186"/>
      <c r="I61" s="186"/>
      <c r="J61" s="191"/>
      <c r="K61" s="191"/>
    </row>
    <row r="62" ht="18" customHeight="1" spans="1:11">
      <c r="A62" s="183"/>
      <c r="B62" s="184"/>
      <c r="C62" s="185" t="s">
        <v>527</v>
      </c>
      <c r="D62" s="185"/>
      <c r="E62" s="185"/>
      <c r="F62" s="185"/>
      <c r="G62" s="186"/>
      <c r="H62" s="186"/>
      <c r="I62" s="186"/>
      <c r="J62" s="191"/>
      <c r="K62" s="191"/>
    </row>
    <row r="63" ht="18" customHeight="1" spans="1:11">
      <c r="A63" s="183"/>
      <c r="B63" s="184"/>
      <c r="C63" s="185" t="s">
        <v>440</v>
      </c>
      <c r="D63" s="185"/>
      <c r="E63" s="185"/>
      <c r="F63" s="185"/>
      <c r="G63" s="186"/>
      <c r="H63" s="186"/>
      <c r="I63" s="186"/>
      <c r="J63" s="191"/>
      <c r="K63" s="191"/>
    </row>
    <row r="64" ht="54" customHeight="1" spans="1:11">
      <c r="A64" s="183">
        <v>37</v>
      </c>
      <c r="B64" s="184" t="s">
        <v>528</v>
      </c>
      <c r="C64" s="185" t="s">
        <v>442</v>
      </c>
      <c r="D64" s="185"/>
      <c r="E64" s="185" t="s">
        <v>529</v>
      </c>
      <c r="F64" s="184" t="s">
        <v>444</v>
      </c>
      <c r="G64" s="186">
        <v>1</v>
      </c>
      <c r="H64" s="186"/>
      <c r="I64" s="186"/>
      <c r="J64" s="191"/>
      <c r="K64" s="191"/>
    </row>
    <row r="65" ht="54" customHeight="1" spans="1:11">
      <c r="A65" s="183">
        <v>38</v>
      </c>
      <c r="B65" s="184" t="s">
        <v>530</v>
      </c>
      <c r="C65" s="185" t="s">
        <v>442</v>
      </c>
      <c r="D65" s="185"/>
      <c r="E65" s="185" t="s">
        <v>531</v>
      </c>
      <c r="F65" s="184" t="s">
        <v>444</v>
      </c>
      <c r="G65" s="186">
        <v>1</v>
      </c>
      <c r="H65" s="186"/>
      <c r="I65" s="186"/>
      <c r="J65" s="191"/>
      <c r="K65" s="191"/>
    </row>
    <row r="66" ht="39.75" customHeight="1" spans="1:11">
      <c r="A66" s="183">
        <v>39</v>
      </c>
      <c r="B66" s="184" t="s">
        <v>532</v>
      </c>
      <c r="C66" s="185" t="s">
        <v>442</v>
      </c>
      <c r="D66" s="185"/>
      <c r="E66" s="185" t="s">
        <v>533</v>
      </c>
      <c r="F66" s="184" t="s">
        <v>444</v>
      </c>
      <c r="G66" s="186">
        <v>4</v>
      </c>
      <c r="H66" s="186"/>
      <c r="I66" s="186"/>
      <c r="J66" s="191"/>
      <c r="K66" s="191"/>
    </row>
    <row r="67" ht="18" customHeight="1" spans="1:11">
      <c r="A67" s="187" t="s">
        <v>87</v>
      </c>
      <c r="B67" s="188" t="s">
        <v>87</v>
      </c>
      <c r="C67" s="188" t="s">
        <v>88</v>
      </c>
      <c r="D67" s="188"/>
      <c r="E67" s="188" t="s">
        <v>87</v>
      </c>
      <c r="F67" s="188" t="s">
        <v>87</v>
      </c>
      <c r="G67" s="188" t="s">
        <v>87</v>
      </c>
      <c r="H67" s="188"/>
      <c r="I67" s="188" t="s">
        <v>87</v>
      </c>
      <c r="J67" s="192"/>
      <c r="K67" s="192"/>
    </row>
    <row r="68" ht="30" customHeight="1" spans="1:10">
      <c r="A68" s="177" t="s">
        <v>44</v>
      </c>
      <c r="B68" s="177"/>
      <c r="C68" s="177"/>
      <c r="D68" s="177"/>
      <c r="E68" s="177"/>
      <c r="F68" s="177"/>
      <c r="G68" s="177"/>
      <c r="H68" s="178"/>
      <c r="I68" s="178"/>
      <c r="J68" s="178"/>
    </row>
    <row r="69" ht="28.5" customHeight="1" spans="1:10">
      <c r="A69" s="179" t="s">
        <v>437</v>
      </c>
      <c r="B69" s="179"/>
      <c r="C69" s="179"/>
      <c r="D69" s="179"/>
      <c r="E69" s="179"/>
      <c r="F69" s="179"/>
      <c r="G69" s="179"/>
      <c r="H69" s="180" t="s">
        <v>534</v>
      </c>
      <c r="I69" s="180"/>
      <c r="J69" s="180"/>
    </row>
    <row r="70" ht="18" customHeight="1" spans="1:11">
      <c r="A70" s="181" t="s">
        <v>18</v>
      </c>
      <c r="B70" s="182" t="s">
        <v>47</v>
      </c>
      <c r="C70" s="182" t="s">
        <v>48</v>
      </c>
      <c r="D70" s="182"/>
      <c r="E70" s="182" t="s">
        <v>49</v>
      </c>
      <c r="F70" s="182" t="s">
        <v>50</v>
      </c>
      <c r="G70" s="182" t="s">
        <v>51</v>
      </c>
      <c r="H70" s="182"/>
      <c r="I70" s="182" t="s">
        <v>20</v>
      </c>
      <c r="J70" s="189"/>
      <c r="K70" s="189"/>
    </row>
    <row r="71" ht="18" customHeight="1" spans="1:11">
      <c r="A71" s="183"/>
      <c r="B71" s="184"/>
      <c r="C71" s="184"/>
      <c r="D71" s="184"/>
      <c r="E71" s="184"/>
      <c r="F71" s="184"/>
      <c r="G71" s="184"/>
      <c r="H71" s="184"/>
      <c r="I71" s="184" t="s">
        <v>52</v>
      </c>
      <c r="J71" s="190" t="s">
        <v>53</v>
      </c>
      <c r="K71" s="190"/>
    </row>
    <row r="72" ht="31.5" customHeight="1" spans="1:11">
      <c r="A72" s="183"/>
      <c r="B72" s="184"/>
      <c r="C72" s="185"/>
      <c r="D72" s="185"/>
      <c r="E72" s="185" t="s">
        <v>535</v>
      </c>
      <c r="F72" s="184"/>
      <c r="G72" s="186"/>
      <c r="H72" s="186"/>
      <c r="I72" s="186"/>
      <c r="J72" s="191"/>
      <c r="K72" s="191"/>
    </row>
    <row r="73" ht="66.75" customHeight="1" spans="1:11">
      <c r="A73" s="183">
        <v>40</v>
      </c>
      <c r="B73" s="184" t="s">
        <v>536</v>
      </c>
      <c r="C73" s="185" t="s">
        <v>442</v>
      </c>
      <c r="D73" s="185"/>
      <c r="E73" s="185" t="s">
        <v>537</v>
      </c>
      <c r="F73" s="184" t="s">
        <v>444</v>
      </c>
      <c r="G73" s="186">
        <v>3</v>
      </c>
      <c r="H73" s="186"/>
      <c r="I73" s="186"/>
      <c r="J73" s="191"/>
      <c r="K73" s="191"/>
    </row>
    <row r="74" ht="66.75" customHeight="1" spans="1:11">
      <c r="A74" s="183">
        <v>41</v>
      </c>
      <c r="B74" s="184" t="s">
        <v>538</v>
      </c>
      <c r="C74" s="185" t="s">
        <v>442</v>
      </c>
      <c r="D74" s="185"/>
      <c r="E74" s="185" t="s">
        <v>539</v>
      </c>
      <c r="F74" s="184" t="s">
        <v>444</v>
      </c>
      <c r="G74" s="186">
        <v>3</v>
      </c>
      <c r="H74" s="186"/>
      <c r="I74" s="186"/>
      <c r="J74" s="191"/>
      <c r="K74" s="191"/>
    </row>
    <row r="75" ht="66.75" customHeight="1" spans="1:11">
      <c r="A75" s="183">
        <v>42</v>
      </c>
      <c r="B75" s="184" t="s">
        <v>540</v>
      </c>
      <c r="C75" s="185" t="s">
        <v>442</v>
      </c>
      <c r="D75" s="185"/>
      <c r="E75" s="185" t="s">
        <v>541</v>
      </c>
      <c r="F75" s="184" t="s">
        <v>444</v>
      </c>
      <c r="G75" s="186">
        <v>1</v>
      </c>
      <c r="H75" s="186"/>
      <c r="I75" s="186"/>
      <c r="J75" s="191"/>
      <c r="K75" s="191"/>
    </row>
    <row r="76" ht="66.75" customHeight="1" spans="1:11">
      <c r="A76" s="183">
        <v>43</v>
      </c>
      <c r="B76" s="184" t="s">
        <v>542</v>
      </c>
      <c r="C76" s="185" t="s">
        <v>442</v>
      </c>
      <c r="D76" s="185"/>
      <c r="E76" s="185" t="s">
        <v>543</v>
      </c>
      <c r="F76" s="184" t="s">
        <v>444</v>
      </c>
      <c r="G76" s="186">
        <v>1</v>
      </c>
      <c r="H76" s="186"/>
      <c r="I76" s="186"/>
      <c r="J76" s="191"/>
      <c r="K76" s="191"/>
    </row>
    <row r="77" ht="66.75" customHeight="1" spans="1:11">
      <c r="A77" s="183">
        <v>44</v>
      </c>
      <c r="B77" s="184" t="s">
        <v>544</v>
      </c>
      <c r="C77" s="185" t="s">
        <v>442</v>
      </c>
      <c r="D77" s="185"/>
      <c r="E77" s="185" t="s">
        <v>545</v>
      </c>
      <c r="F77" s="184" t="s">
        <v>444</v>
      </c>
      <c r="G77" s="186">
        <v>1</v>
      </c>
      <c r="H77" s="186"/>
      <c r="I77" s="186"/>
      <c r="J77" s="191"/>
      <c r="K77" s="191"/>
    </row>
    <row r="78" ht="18" customHeight="1" spans="1:11">
      <c r="A78" s="183"/>
      <c r="B78" s="184"/>
      <c r="C78" s="185" t="s">
        <v>492</v>
      </c>
      <c r="D78" s="185"/>
      <c r="E78" s="185"/>
      <c r="F78" s="185"/>
      <c r="G78" s="186"/>
      <c r="H78" s="186"/>
      <c r="I78" s="186"/>
      <c r="J78" s="191"/>
      <c r="K78" s="191"/>
    </row>
    <row r="79" ht="41.25" customHeight="1" spans="1:11">
      <c r="A79" s="183">
        <v>45</v>
      </c>
      <c r="B79" s="184" t="s">
        <v>546</v>
      </c>
      <c r="C79" s="185" t="s">
        <v>494</v>
      </c>
      <c r="D79" s="185"/>
      <c r="E79" s="185" t="s">
        <v>547</v>
      </c>
      <c r="F79" s="184" t="s">
        <v>444</v>
      </c>
      <c r="G79" s="186">
        <v>4</v>
      </c>
      <c r="H79" s="186"/>
      <c r="I79" s="186"/>
      <c r="J79" s="191"/>
      <c r="K79" s="191"/>
    </row>
    <row r="80" ht="54" customHeight="1" spans="1:11">
      <c r="A80" s="183">
        <v>46</v>
      </c>
      <c r="B80" s="184" t="s">
        <v>548</v>
      </c>
      <c r="C80" s="185" t="s">
        <v>494</v>
      </c>
      <c r="D80" s="185"/>
      <c r="E80" s="185" t="s">
        <v>549</v>
      </c>
      <c r="F80" s="184" t="s">
        <v>444</v>
      </c>
      <c r="G80" s="186">
        <v>7</v>
      </c>
      <c r="H80" s="186"/>
      <c r="I80" s="186"/>
      <c r="J80" s="191"/>
      <c r="K80" s="191"/>
    </row>
    <row r="81" ht="54" customHeight="1" spans="1:11">
      <c r="A81" s="183">
        <v>47</v>
      </c>
      <c r="B81" s="184" t="s">
        <v>550</v>
      </c>
      <c r="C81" s="185" t="s">
        <v>494</v>
      </c>
      <c r="D81" s="185"/>
      <c r="E81" s="185" t="s">
        <v>551</v>
      </c>
      <c r="F81" s="184" t="s">
        <v>444</v>
      </c>
      <c r="G81" s="186">
        <v>5</v>
      </c>
      <c r="H81" s="186"/>
      <c r="I81" s="186"/>
      <c r="J81" s="191"/>
      <c r="K81" s="191"/>
    </row>
    <row r="82" ht="41.25" customHeight="1" spans="1:11">
      <c r="A82" s="183">
        <v>48</v>
      </c>
      <c r="B82" s="184" t="s">
        <v>552</v>
      </c>
      <c r="C82" s="185" t="s">
        <v>494</v>
      </c>
      <c r="D82" s="185"/>
      <c r="E82" s="185" t="s">
        <v>553</v>
      </c>
      <c r="F82" s="184" t="s">
        <v>444</v>
      </c>
      <c r="G82" s="186">
        <v>4</v>
      </c>
      <c r="H82" s="186"/>
      <c r="I82" s="186"/>
      <c r="J82" s="191"/>
      <c r="K82" s="191"/>
    </row>
    <row r="83" ht="18" customHeight="1" spans="1:11">
      <c r="A83" s="183"/>
      <c r="B83" s="184"/>
      <c r="C83" s="185" t="s">
        <v>508</v>
      </c>
      <c r="D83" s="185"/>
      <c r="E83" s="185"/>
      <c r="F83" s="185"/>
      <c r="G83" s="186"/>
      <c r="H83" s="186"/>
      <c r="I83" s="186"/>
      <c r="J83" s="191"/>
      <c r="K83" s="191"/>
    </row>
    <row r="84" ht="36.75" customHeight="1" spans="1:11">
      <c r="A84" s="183">
        <v>49</v>
      </c>
      <c r="B84" s="184" t="s">
        <v>554</v>
      </c>
      <c r="C84" s="185" t="s">
        <v>510</v>
      </c>
      <c r="D84" s="185"/>
      <c r="E84" s="185" t="s">
        <v>555</v>
      </c>
      <c r="F84" s="184" t="s">
        <v>58</v>
      </c>
      <c r="G84" s="186">
        <v>5.1</v>
      </c>
      <c r="H84" s="186"/>
      <c r="I84" s="186"/>
      <c r="J84" s="191"/>
      <c r="K84" s="191"/>
    </row>
    <row r="85" ht="18" customHeight="1" spans="1:11">
      <c r="A85" s="187" t="s">
        <v>87</v>
      </c>
      <c r="B85" s="188" t="s">
        <v>87</v>
      </c>
      <c r="C85" s="188" t="s">
        <v>88</v>
      </c>
      <c r="D85" s="188"/>
      <c r="E85" s="188" t="s">
        <v>87</v>
      </c>
      <c r="F85" s="188" t="s">
        <v>87</v>
      </c>
      <c r="G85" s="188" t="s">
        <v>87</v>
      </c>
      <c r="H85" s="188"/>
      <c r="I85" s="188" t="s">
        <v>87</v>
      </c>
      <c r="J85" s="192"/>
      <c r="K85" s="192"/>
    </row>
    <row r="86" ht="30" customHeight="1" spans="1:10">
      <c r="A86" s="177" t="s">
        <v>44</v>
      </c>
      <c r="B86" s="177"/>
      <c r="C86" s="177"/>
      <c r="D86" s="177"/>
      <c r="E86" s="177"/>
      <c r="F86" s="177"/>
      <c r="G86" s="177"/>
      <c r="H86" s="178"/>
      <c r="I86" s="178"/>
      <c r="J86" s="178"/>
    </row>
    <row r="87" ht="28.5" customHeight="1" spans="1:10">
      <c r="A87" s="179" t="s">
        <v>437</v>
      </c>
      <c r="B87" s="179"/>
      <c r="C87" s="179"/>
      <c r="D87" s="179"/>
      <c r="E87" s="179"/>
      <c r="F87" s="179"/>
      <c r="G87" s="179"/>
      <c r="H87" s="180" t="s">
        <v>556</v>
      </c>
      <c r="I87" s="180"/>
      <c r="J87" s="180"/>
    </row>
    <row r="88" ht="18" customHeight="1" spans="1:11">
      <c r="A88" s="181" t="s">
        <v>18</v>
      </c>
      <c r="B88" s="182" t="s">
        <v>47</v>
      </c>
      <c r="C88" s="182" t="s">
        <v>48</v>
      </c>
      <c r="D88" s="182"/>
      <c r="E88" s="182" t="s">
        <v>49</v>
      </c>
      <c r="F88" s="182" t="s">
        <v>50</v>
      </c>
      <c r="G88" s="182" t="s">
        <v>51</v>
      </c>
      <c r="H88" s="182"/>
      <c r="I88" s="182" t="s">
        <v>20</v>
      </c>
      <c r="J88" s="189"/>
      <c r="K88" s="189"/>
    </row>
    <row r="89" ht="18" customHeight="1" spans="1:11">
      <c r="A89" s="183"/>
      <c r="B89" s="184"/>
      <c r="C89" s="184"/>
      <c r="D89" s="184"/>
      <c r="E89" s="184"/>
      <c r="F89" s="184"/>
      <c r="G89" s="184"/>
      <c r="H89" s="184"/>
      <c r="I89" s="184" t="s">
        <v>52</v>
      </c>
      <c r="J89" s="190" t="s">
        <v>53</v>
      </c>
      <c r="K89" s="190"/>
    </row>
    <row r="90" ht="44.25" customHeight="1" spans="1:11">
      <c r="A90" s="183"/>
      <c r="B90" s="184"/>
      <c r="C90" s="185"/>
      <c r="D90" s="185"/>
      <c r="E90" s="185" t="s">
        <v>557</v>
      </c>
      <c r="F90" s="184"/>
      <c r="G90" s="186"/>
      <c r="H90" s="186"/>
      <c r="I90" s="186"/>
      <c r="J90" s="191"/>
      <c r="K90" s="191"/>
    </row>
    <row r="91" ht="54" customHeight="1" spans="1:11">
      <c r="A91" s="183">
        <v>50</v>
      </c>
      <c r="B91" s="184" t="s">
        <v>558</v>
      </c>
      <c r="C91" s="185" t="s">
        <v>510</v>
      </c>
      <c r="D91" s="185"/>
      <c r="E91" s="185" t="s">
        <v>559</v>
      </c>
      <c r="F91" s="184" t="s">
        <v>58</v>
      </c>
      <c r="G91" s="186">
        <v>51.8</v>
      </c>
      <c r="H91" s="186"/>
      <c r="I91" s="186"/>
      <c r="J91" s="191"/>
      <c r="K91" s="191"/>
    </row>
    <row r="92" ht="66.75" customHeight="1" spans="1:11">
      <c r="A92" s="183">
        <v>51</v>
      </c>
      <c r="B92" s="184" t="s">
        <v>560</v>
      </c>
      <c r="C92" s="185" t="s">
        <v>510</v>
      </c>
      <c r="D92" s="185"/>
      <c r="E92" s="185" t="s">
        <v>561</v>
      </c>
      <c r="F92" s="184" t="s">
        <v>58</v>
      </c>
      <c r="G92" s="186">
        <v>23.5</v>
      </c>
      <c r="H92" s="186"/>
      <c r="I92" s="186"/>
      <c r="J92" s="191"/>
      <c r="K92" s="191"/>
    </row>
    <row r="93" ht="54" customHeight="1" spans="1:11">
      <c r="A93" s="183">
        <v>52</v>
      </c>
      <c r="B93" s="184" t="s">
        <v>562</v>
      </c>
      <c r="C93" s="185" t="s">
        <v>515</v>
      </c>
      <c r="D93" s="185"/>
      <c r="E93" s="185" t="s">
        <v>563</v>
      </c>
      <c r="F93" s="184" t="s">
        <v>58</v>
      </c>
      <c r="G93" s="186">
        <v>14.3</v>
      </c>
      <c r="H93" s="186"/>
      <c r="I93" s="186"/>
      <c r="J93" s="191"/>
      <c r="K93" s="191"/>
    </row>
    <row r="94" ht="41.25" customHeight="1" spans="1:11">
      <c r="A94" s="183">
        <v>53</v>
      </c>
      <c r="B94" s="184" t="s">
        <v>564</v>
      </c>
      <c r="C94" s="185" t="s">
        <v>522</v>
      </c>
      <c r="D94" s="185"/>
      <c r="E94" s="185" t="s">
        <v>523</v>
      </c>
      <c r="F94" s="184" t="s">
        <v>58</v>
      </c>
      <c r="G94" s="186">
        <v>31.1</v>
      </c>
      <c r="H94" s="186"/>
      <c r="I94" s="186"/>
      <c r="J94" s="191"/>
      <c r="K94" s="191"/>
    </row>
    <row r="95" ht="54" customHeight="1" spans="1:11">
      <c r="A95" s="183">
        <v>54</v>
      </c>
      <c r="B95" s="184" t="s">
        <v>565</v>
      </c>
      <c r="C95" s="185" t="s">
        <v>525</v>
      </c>
      <c r="D95" s="185"/>
      <c r="E95" s="185" t="s">
        <v>526</v>
      </c>
      <c r="F95" s="184" t="s">
        <v>58</v>
      </c>
      <c r="G95" s="186">
        <v>125.8</v>
      </c>
      <c r="H95" s="186"/>
      <c r="I95" s="186"/>
      <c r="J95" s="191"/>
      <c r="K95" s="191"/>
    </row>
    <row r="96" ht="18" customHeight="1" spans="1:11">
      <c r="A96" s="183"/>
      <c r="B96" s="184"/>
      <c r="C96" s="185" t="s">
        <v>566</v>
      </c>
      <c r="D96" s="185"/>
      <c r="E96" s="185"/>
      <c r="F96" s="185"/>
      <c r="G96" s="186"/>
      <c r="H96" s="186"/>
      <c r="I96" s="186"/>
      <c r="J96" s="191"/>
      <c r="K96" s="191"/>
    </row>
    <row r="97" ht="18" customHeight="1" spans="1:11">
      <c r="A97" s="183"/>
      <c r="B97" s="184"/>
      <c r="C97" s="185" t="s">
        <v>440</v>
      </c>
      <c r="D97" s="185"/>
      <c r="E97" s="185"/>
      <c r="F97" s="185"/>
      <c r="G97" s="186"/>
      <c r="H97" s="186"/>
      <c r="I97" s="186"/>
      <c r="J97" s="191"/>
      <c r="K97" s="191"/>
    </row>
    <row r="98" ht="79.5" customHeight="1" spans="1:11">
      <c r="A98" s="183">
        <v>55</v>
      </c>
      <c r="B98" s="184" t="s">
        <v>567</v>
      </c>
      <c r="C98" s="185" t="s">
        <v>442</v>
      </c>
      <c r="D98" s="185"/>
      <c r="E98" s="185" t="s">
        <v>568</v>
      </c>
      <c r="F98" s="184" t="s">
        <v>444</v>
      </c>
      <c r="G98" s="186">
        <v>1</v>
      </c>
      <c r="H98" s="186"/>
      <c r="I98" s="186"/>
      <c r="J98" s="191"/>
      <c r="K98" s="191"/>
    </row>
    <row r="99" ht="66.75" customHeight="1" spans="1:11">
      <c r="A99" s="183">
        <v>56</v>
      </c>
      <c r="B99" s="184" t="s">
        <v>569</v>
      </c>
      <c r="C99" s="185" t="s">
        <v>442</v>
      </c>
      <c r="D99" s="185"/>
      <c r="E99" s="185" t="s">
        <v>570</v>
      </c>
      <c r="F99" s="184" t="s">
        <v>444</v>
      </c>
      <c r="G99" s="186">
        <v>1</v>
      </c>
      <c r="H99" s="186"/>
      <c r="I99" s="186"/>
      <c r="J99" s="191"/>
      <c r="K99" s="191"/>
    </row>
    <row r="100" ht="66.75" customHeight="1" spans="1:11">
      <c r="A100" s="183">
        <v>57</v>
      </c>
      <c r="B100" s="184" t="s">
        <v>571</v>
      </c>
      <c r="C100" s="185" t="s">
        <v>442</v>
      </c>
      <c r="D100" s="185"/>
      <c r="E100" s="185" t="s">
        <v>539</v>
      </c>
      <c r="F100" s="184" t="s">
        <v>444</v>
      </c>
      <c r="G100" s="186">
        <v>3</v>
      </c>
      <c r="H100" s="186"/>
      <c r="I100" s="186"/>
      <c r="J100" s="191"/>
      <c r="K100" s="191"/>
    </row>
    <row r="101" ht="18" customHeight="1" spans="1:11">
      <c r="A101" s="183"/>
      <c r="B101" s="184"/>
      <c r="C101" s="185" t="s">
        <v>492</v>
      </c>
      <c r="D101" s="185"/>
      <c r="E101" s="185"/>
      <c r="F101" s="185"/>
      <c r="G101" s="186"/>
      <c r="H101" s="186"/>
      <c r="I101" s="186"/>
      <c r="J101" s="191"/>
      <c r="K101" s="191"/>
    </row>
    <row r="102" ht="47.25" customHeight="1" spans="1:11">
      <c r="A102" s="183">
        <v>58</v>
      </c>
      <c r="B102" s="184" t="s">
        <v>572</v>
      </c>
      <c r="C102" s="185" t="s">
        <v>494</v>
      </c>
      <c r="D102" s="185"/>
      <c r="E102" s="185" t="s">
        <v>573</v>
      </c>
      <c r="F102" s="184" t="s">
        <v>444</v>
      </c>
      <c r="G102" s="186">
        <v>1</v>
      </c>
      <c r="H102" s="186"/>
      <c r="I102" s="186"/>
      <c r="J102" s="191"/>
      <c r="K102" s="191"/>
    </row>
    <row r="103" ht="18" customHeight="1" spans="1:11">
      <c r="A103" s="187" t="s">
        <v>87</v>
      </c>
      <c r="B103" s="188" t="s">
        <v>87</v>
      </c>
      <c r="C103" s="188" t="s">
        <v>88</v>
      </c>
      <c r="D103" s="188"/>
      <c r="E103" s="188" t="s">
        <v>87</v>
      </c>
      <c r="F103" s="188" t="s">
        <v>87</v>
      </c>
      <c r="G103" s="188" t="s">
        <v>87</v>
      </c>
      <c r="H103" s="188"/>
      <c r="I103" s="188" t="s">
        <v>87</v>
      </c>
      <c r="J103" s="192"/>
      <c r="K103" s="192"/>
    </row>
    <row r="104" ht="30" customHeight="1" spans="1:10">
      <c r="A104" s="177" t="s">
        <v>44</v>
      </c>
      <c r="B104" s="177"/>
      <c r="C104" s="177"/>
      <c r="D104" s="177"/>
      <c r="E104" s="177"/>
      <c r="F104" s="177"/>
      <c r="G104" s="177"/>
      <c r="H104" s="178"/>
      <c r="I104" s="178"/>
      <c r="J104" s="178"/>
    </row>
    <row r="105" ht="28.5" customHeight="1" spans="1:10">
      <c r="A105" s="179" t="s">
        <v>437</v>
      </c>
      <c r="B105" s="179"/>
      <c r="C105" s="179"/>
      <c r="D105" s="179"/>
      <c r="E105" s="179"/>
      <c r="F105" s="179"/>
      <c r="G105" s="179"/>
      <c r="H105" s="180" t="s">
        <v>574</v>
      </c>
      <c r="I105" s="180"/>
      <c r="J105" s="180"/>
    </row>
    <row r="106" ht="18" customHeight="1" spans="1:11">
      <c r="A106" s="181" t="s">
        <v>18</v>
      </c>
      <c r="B106" s="182" t="s">
        <v>47</v>
      </c>
      <c r="C106" s="182" t="s">
        <v>48</v>
      </c>
      <c r="D106" s="182"/>
      <c r="E106" s="182" t="s">
        <v>49</v>
      </c>
      <c r="F106" s="182" t="s">
        <v>50</v>
      </c>
      <c r="G106" s="182" t="s">
        <v>51</v>
      </c>
      <c r="H106" s="182"/>
      <c r="I106" s="182" t="s">
        <v>20</v>
      </c>
      <c r="J106" s="189"/>
      <c r="K106" s="189"/>
    </row>
    <row r="107" ht="18" customHeight="1" spans="1:11">
      <c r="A107" s="183"/>
      <c r="B107" s="184"/>
      <c r="C107" s="184"/>
      <c r="D107" s="184"/>
      <c r="E107" s="184"/>
      <c r="F107" s="184"/>
      <c r="G107" s="184"/>
      <c r="H107" s="184"/>
      <c r="I107" s="184" t="s">
        <v>52</v>
      </c>
      <c r="J107" s="190" t="s">
        <v>53</v>
      </c>
      <c r="K107" s="190"/>
    </row>
    <row r="108" ht="31.5" customHeight="1" spans="1:11">
      <c r="A108" s="183"/>
      <c r="B108" s="184"/>
      <c r="C108" s="185"/>
      <c r="D108" s="185"/>
      <c r="E108" s="185" t="s">
        <v>575</v>
      </c>
      <c r="F108" s="184"/>
      <c r="G108" s="186"/>
      <c r="H108" s="186"/>
      <c r="I108" s="186"/>
      <c r="J108" s="191"/>
      <c r="K108" s="191"/>
    </row>
    <row r="109" ht="18" customHeight="1" spans="1:11">
      <c r="A109" s="183"/>
      <c r="B109" s="184"/>
      <c r="C109" s="185" t="s">
        <v>508</v>
      </c>
      <c r="D109" s="185"/>
      <c r="E109" s="185"/>
      <c r="F109" s="185"/>
      <c r="G109" s="186"/>
      <c r="H109" s="186"/>
      <c r="I109" s="186"/>
      <c r="J109" s="191"/>
      <c r="K109" s="191"/>
    </row>
    <row r="110" ht="54" customHeight="1" spans="1:11">
      <c r="A110" s="183">
        <v>59</v>
      </c>
      <c r="B110" s="184" t="s">
        <v>576</v>
      </c>
      <c r="C110" s="185" t="s">
        <v>510</v>
      </c>
      <c r="D110" s="185"/>
      <c r="E110" s="185" t="s">
        <v>559</v>
      </c>
      <c r="F110" s="184" t="s">
        <v>58</v>
      </c>
      <c r="G110" s="186">
        <v>8</v>
      </c>
      <c r="H110" s="186"/>
      <c r="I110" s="186"/>
      <c r="J110" s="191"/>
      <c r="K110" s="191"/>
    </row>
    <row r="111" ht="66.75" customHeight="1" spans="1:11">
      <c r="A111" s="183">
        <v>60</v>
      </c>
      <c r="B111" s="184" t="s">
        <v>577</v>
      </c>
      <c r="C111" s="185" t="s">
        <v>510</v>
      </c>
      <c r="D111" s="185"/>
      <c r="E111" s="185" t="s">
        <v>578</v>
      </c>
      <c r="F111" s="184" t="s">
        <v>58</v>
      </c>
      <c r="G111" s="186">
        <v>1</v>
      </c>
      <c r="H111" s="186"/>
      <c r="I111" s="186"/>
      <c r="J111" s="191"/>
      <c r="K111" s="191"/>
    </row>
    <row r="112" ht="41.25" customHeight="1" spans="1:11">
      <c r="A112" s="183">
        <v>61</v>
      </c>
      <c r="B112" s="184" t="s">
        <v>579</v>
      </c>
      <c r="C112" s="185" t="s">
        <v>515</v>
      </c>
      <c r="D112" s="185"/>
      <c r="E112" s="185" t="s">
        <v>580</v>
      </c>
      <c r="F112" s="184" t="s">
        <v>58</v>
      </c>
      <c r="G112" s="186">
        <v>1</v>
      </c>
      <c r="H112" s="186"/>
      <c r="I112" s="186"/>
      <c r="J112" s="191"/>
      <c r="K112" s="191"/>
    </row>
    <row r="113" ht="41.25" customHeight="1" spans="1:11">
      <c r="A113" s="183">
        <v>62</v>
      </c>
      <c r="B113" s="184" t="s">
        <v>581</v>
      </c>
      <c r="C113" s="185" t="s">
        <v>582</v>
      </c>
      <c r="D113" s="185"/>
      <c r="E113" s="185" t="s">
        <v>583</v>
      </c>
      <c r="F113" s="184" t="s">
        <v>58</v>
      </c>
      <c r="G113" s="186">
        <v>1</v>
      </c>
      <c r="H113" s="186"/>
      <c r="I113" s="186"/>
      <c r="J113" s="191"/>
      <c r="K113" s="191"/>
    </row>
    <row r="114" ht="54" customHeight="1" spans="1:11">
      <c r="A114" s="183">
        <v>63</v>
      </c>
      <c r="B114" s="184" t="s">
        <v>584</v>
      </c>
      <c r="C114" s="185" t="s">
        <v>525</v>
      </c>
      <c r="D114" s="185"/>
      <c r="E114" s="185" t="s">
        <v>526</v>
      </c>
      <c r="F114" s="184" t="s">
        <v>58</v>
      </c>
      <c r="G114" s="186">
        <v>11</v>
      </c>
      <c r="H114" s="186"/>
      <c r="I114" s="186"/>
      <c r="J114" s="191"/>
      <c r="K114" s="191"/>
    </row>
    <row r="115" ht="18" customHeight="1" spans="1:11">
      <c r="A115" s="183"/>
      <c r="B115" s="184"/>
      <c r="C115" s="185" t="s">
        <v>585</v>
      </c>
      <c r="D115" s="185"/>
      <c r="E115" s="185"/>
      <c r="F115" s="185"/>
      <c r="G115" s="186"/>
      <c r="H115" s="186"/>
      <c r="I115" s="186"/>
      <c r="J115" s="191"/>
      <c r="K115" s="191"/>
    </row>
    <row r="116" ht="18" customHeight="1" spans="1:11">
      <c r="A116" s="183"/>
      <c r="B116" s="184"/>
      <c r="C116" s="185" t="s">
        <v>440</v>
      </c>
      <c r="D116" s="185"/>
      <c r="E116" s="185"/>
      <c r="F116" s="185"/>
      <c r="G116" s="186"/>
      <c r="H116" s="186"/>
      <c r="I116" s="186"/>
      <c r="J116" s="191"/>
      <c r="K116" s="191"/>
    </row>
    <row r="117" ht="79.5" customHeight="1" spans="1:11">
      <c r="A117" s="183">
        <v>64</v>
      </c>
      <c r="B117" s="184" t="s">
        <v>586</v>
      </c>
      <c r="C117" s="185" t="s">
        <v>442</v>
      </c>
      <c r="D117" s="185"/>
      <c r="E117" s="185" t="s">
        <v>587</v>
      </c>
      <c r="F117" s="184" t="s">
        <v>444</v>
      </c>
      <c r="G117" s="186">
        <v>1</v>
      </c>
      <c r="H117" s="186"/>
      <c r="I117" s="186"/>
      <c r="J117" s="191"/>
      <c r="K117" s="191"/>
    </row>
    <row r="118" ht="66.75" customHeight="1" spans="1:11">
      <c r="A118" s="183">
        <v>65</v>
      </c>
      <c r="B118" s="184" t="s">
        <v>588</v>
      </c>
      <c r="C118" s="185" t="s">
        <v>442</v>
      </c>
      <c r="D118" s="185"/>
      <c r="E118" s="185" t="s">
        <v>539</v>
      </c>
      <c r="F118" s="184" t="s">
        <v>444</v>
      </c>
      <c r="G118" s="186">
        <v>2</v>
      </c>
      <c r="H118" s="186"/>
      <c r="I118" s="186"/>
      <c r="J118" s="191"/>
      <c r="K118" s="191"/>
    </row>
    <row r="119" ht="18" customHeight="1" spans="1:11">
      <c r="A119" s="183"/>
      <c r="B119" s="184"/>
      <c r="C119" s="185" t="s">
        <v>492</v>
      </c>
      <c r="D119" s="185"/>
      <c r="E119" s="185"/>
      <c r="F119" s="185"/>
      <c r="G119" s="186"/>
      <c r="H119" s="186"/>
      <c r="I119" s="186"/>
      <c r="J119" s="191"/>
      <c r="K119" s="191"/>
    </row>
    <row r="120" ht="66.75" customHeight="1" spans="1:11">
      <c r="A120" s="183">
        <v>66</v>
      </c>
      <c r="B120" s="184" t="s">
        <v>589</v>
      </c>
      <c r="C120" s="185" t="s">
        <v>494</v>
      </c>
      <c r="D120" s="185"/>
      <c r="E120" s="185" t="s">
        <v>590</v>
      </c>
      <c r="F120" s="184" t="s">
        <v>444</v>
      </c>
      <c r="G120" s="186">
        <v>1</v>
      </c>
      <c r="H120" s="186"/>
      <c r="I120" s="186"/>
      <c r="J120" s="191"/>
      <c r="K120" s="191"/>
    </row>
    <row r="121" ht="54" customHeight="1" spans="1:11">
      <c r="A121" s="183">
        <v>67</v>
      </c>
      <c r="B121" s="184" t="s">
        <v>591</v>
      </c>
      <c r="C121" s="185" t="s">
        <v>494</v>
      </c>
      <c r="D121" s="185"/>
      <c r="E121" s="185" t="s">
        <v>551</v>
      </c>
      <c r="F121" s="184" t="s">
        <v>444</v>
      </c>
      <c r="G121" s="186">
        <v>1</v>
      </c>
      <c r="H121" s="186"/>
      <c r="I121" s="186"/>
      <c r="J121" s="191"/>
      <c r="K121" s="191"/>
    </row>
    <row r="122" ht="18" customHeight="1" spans="1:11">
      <c r="A122" s="187" t="s">
        <v>87</v>
      </c>
      <c r="B122" s="188" t="s">
        <v>87</v>
      </c>
      <c r="C122" s="188" t="s">
        <v>88</v>
      </c>
      <c r="D122" s="188"/>
      <c r="E122" s="188" t="s">
        <v>87</v>
      </c>
      <c r="F122" s="188" t="s">
        <v>87</v>
      </c>
      <c r="G122" s="188" t="s">
        <v>87</v>
      </c>
      <c r="H122" s="188"/>
      <c r="I122" s="188" t="s">
        <v>87</v>
      </c>
      <c r="J122" s="192"/>
      <c r="K122" s="192"/>
    </row>
    <row r="123" ht="30" customHeight="1" spans="1:10">
      <c r="A123" s="177" t="s">
        <v>44</v>
      </c>
      <c r="B123" s="177"/>
      <c r="C123" s="177"/>
      <c r="D123" s="177"/>
      <c r="E123" s="177"/>
      <c r="F123" s="177"/>
      <c r="G123" s="177"/>
      <c r="H123" s="178"/>
      <c r="I123" s="178"/>
      <c r="J123" s="178"/>
    </row>
    <row r="124" ht="28.5" customHeight="1" spans="1:10">
      <c r="A124" s="179" t="s">
        <v>437</v>
      </c>
      <c r="B124" s="179"/>
      <c r="C124" s="179"/>
      <c r="D124" s="179"/>
      <c r="E124" s="179"/>
      <c r="F124" s="179"/>
      <c r="G124" s="179"/>
      <c r="H124" s="180" t="s">
        <v>592</v>
      </c>
      <c r="I124" s="180"/>
      <c r="J124" s="180"/>
    </row>
    <row r="125" ht="18" customHeight="1" spans="1:11">
      <c r="A125" s="181" t="s">
        <v>18</v>
      </c>
      <c r="B125" s="182" t="s">
        <v>47</v>
      </c>
      <c r="C125" s="182" t="s">
        <v>48</v>
      </c>
      <c r="D125" s="182"/>
      <c r="E125" s="182" t="s">
        <v>49</v>
      </c>
      <c r="F125" s="182" t="s">
        <v>50</v>
      </c>
      <c r="G125" s="182" t="s">
        <v>51</v>
      </c>
      <c r="H125" s="182"/>
      <c r="I125" s="182" t="s">
        <v>20</v>
      </c>
      <c r="J125" s="189"/>
      <c r="K125" s="189"/>
    </row>
    <row r="126" ht="18" customHeight="1" spans="1:11">
      <c r="A126" s="183"/>
      <c r="B126" s="184"/>
      <c r="C126" s="184"/>
      <c r="D126" s="184"/>
      <c r="E126" s="184"/>
      <c r="F126" s="184"/>
      <c r="G126" s="184"/>
      <c r="H126" s="184"/>
      <c r="I126" s="184" t="s">
        <v>52</v>
      </c>
      <c r="J126" s="190" t="s">
        <v>53</v>
      </c>
      <c r="K126" s="190"/>
    </row>
    <row r="127" ht="41.25" customHeight="1" spans="1:11">
      <c r="A127" s="183">
        <v>68</v>
      </c>
      <c r="B127" s="184" t="s">
        <v>593</v>
      </c>
      <c r="C127" s="185" t="s">
        <v>494</v>
      </c>
      <c r="D127" s="185"/>
      <c r="E127" s="185" t="s">
        <v>553</v>
      </c>
      <c r="F127" s="184" t="s">
        <v>444</v>
      </c>
      <c r="G127" s="186">
        <v>1</v>
      </c>
      <c r="H127" s="186"/>
      <c r="I127" s="186"/>
      <c r="J127" s="191"/>
      <c r="K127" s="191"/>
    </row>
    <row r="128" ht="18" customHeight="1" spans="1:11">
      <c r="A128" s="183"/>
      <c r="B128" s="184"/>
      <c r="C128" s="185" t="s">
        <v>508</v>
      </c>
      <c r="D128" s="185"/>
      <c r="E128" s="185"/>
      <c r="F128" s="185"/>
      <c r="G128" s="186"/>
      <c r="H128" s="186"/>
      <c r="I128" s="186"/>
      <c r="J128" s="191"/>
      <c r="K128" s="191"/>
    </row>
    <row r="129" ht="54" customHeight="1" spans="1:11">
      <c r="A129" s="183">
        <v>69</v>
      </c>
      <c r="B129" s="184" t="s">
        <v>594</v>
      </c>
      <c r="C129" s="185" t="s">
        <v>510</v>
      </c>
      <c r="D129" s="185"/>
      <c r="E129" s="185" t="s">
        <v>595</v>
      </c>
      <c r="F129" s="184" t="s">
        <v>58</v>
      </c>
      <c r="G129" s="186">
        <v>2</v>
      </c>
      <c r="H129" s="186"/>
      <c r="I129" s="186"/>
      <c r="J129" s="191"/>
      <c r="K129" s="191"/>
    </row>
    <row r="130" ht="66.75" customHeight="1" spans="1:11">
      <c r="A130" s="183">
        <v>70</v>
      </c>
      <c r="B130" s="184" t="s">
        <v>596</v>
      </c>
      <c r="C130" s="185" t="s">
        <v>510</v>
      </c>
      <c r="D130" s="185"/>
      <c r="E130" s="185" t="s">
        <v>578</v>
      </c>
      <c r="F130" s="184" t="s">
        <v>58</v>
      </c>
      <c r="G130" s="186">
        <v>8</v>
      </c>
      <c r="H130" s="186"/>
      <c r="I130" s="186"/>
      <c r="J130" s="191"/>
      <c r="K130" s="191"/>
    </row>
    <row r="131" ht="41.25" customHeight="1" spans="1:11">
      <c r="A131" s="183">
        <v>71</v>
      </c>
      <c r="B131" s="184" t="s">
        <v>597</v>
      </c>
      <c r="C131" s="185" t="s">
        <v>582</v>
      </c>
      <c r="D131" s="185"/>
      <c r="E131" s="185" t="s">
        <v>583</v>
      </c>
      <c r="F131" s="184" t="s">
        <v>58</v>
      </c>
      <c r="G131" s="186">
        <v>2</v>
      </c>
      <c r="H131" s="186"/>
      <c r="I131" s="186"/>
      <c r="J131" s="191"/>
      <c r="K131" s="191"/>
    </row>
    <row r="132" ht="41.25" customHeight="1" spans="1:11">
      <c r="A132" s="183">
        <v>72</v>
      </c>
      <c r="B132" s="184" t="s">
        <v>598</v>
      </c>
      <c r="C132" s="185" t="s">
        <v>582</v>
      </c>
      <c r="D132" s="185"/>
      <c r="E132" s="185" t="s">
        <v>599</v>
      </c>
      <c r="F132" s="184" t="s">
        <v>58</v>
      </c>
      <c r="G132" s="186">
        <v>2</v>
      </c>
      <c r="H132" s="186"/>
      <c r="I132" s="186"/>
      <c r="J132" s="191"/>
      <c r="K132" s="191"/>
    </row>
    <row r="133" ht="54" customHeight="1" spans="1:11">
      <c r="A133" s="183">
        <v>73</v>
      </c>
      <c r="B133" s="184" t="s">
        <v>600</v>
      </c>
      <c r="C133" s="185" t="s">
        <v>525</v>
      </c>
      <c r="D133" s="185"/>
      <c r="E133" s="185" t="s">
        <v>526</v>
      </c>
      <c r="F133" s="184" t="s">
        <v>58</v>
      </c>
      <c r="G133" s="186">
        <v>14</v>
      </c>
      <c r="H133" s="186"/>
      <c r="I133" s="186"/>
      <c r="J133" s="191"/>
      <c r="K133" s="191"/>
    </row>
    <row r="134" ht="18" customHeight="1" spans="1:11">
      <c r="A134" s="183"/>
      <c r="B134" s="184"/>
      <c r="C134" s="185" t="s">
        <v>601</v>
      </c>
      <c r="D134" s="185"/>
      <c r="E134" s="185"/>
      <c r="F134" s="185"/>
      <c r="G134" s="186"/>
      <c r="H134" s="186"/>
      <c r="I134" s="186"/>
      <c r="J134" s="191"/>
      <c r="K134" s="191"/>
    </row>
    <row r="135" ht="18" customHeight="1" spans="1:11">
      <c r="A135" s="183"/>
      <c r="B135" s="184"/>
      <c r="C135" s="185" t="s">
        <v>440</v>
      </c>
      <c r="D135" s="185"/>
      <c r="E135" s="185"/>
      <c r="F135" s="185"/>
      <c r="G135" s="186"/>
      <c r="H135" s="186"/>
      <c r="I135" s="186"/>
      <c r="J135" s="191"/>
      <c r="K135" s="191"/>
    </row>
    <row r="136" ht="54" customHeight="1" spans="1:11">
      <c r="A136" s="183">
        <v>74</v>
      </c>
      <c r="B136" s="184" t="s">
        <v>602</v>
      </c>
      <c r="C136" s="185" t="s">
        <v>442</v>
      </c>
      <c r="D136" s="185"/>
      <c r="E136" s="185" t="s">
        <v>603</v>
      </c>
      <c r="F136" s="184" t="s">
        <v>444</v>
      </c>
      <c r="G136" s="186">
        <v>2</v>
      </c>
      <c r="H136" s="186"/>
      <c r="I136" s="186"/>
      <c r="J136" s="191"/>
      <c r="K136" s="191"/>
    </row>
    <row r="137" ht="79.5" customHeight="1" spans="1:11">
      <c r="A137" s="183">
        <v>75</v>
      </c>
      <c r="B137" s="184" t="s">
        <v>604</v>
      </c>
      <c r="C137" s="185" t="s">
        <v>442</v>
      </c>
      <c r="D137" s="185"/>
      <c r="E137" s="185" t="s">
        <v>456</v>
      </c>
      <c r="F137" s="184" t="s">
        <v>444</v>
      </c>
      <c r="G137" s="186">
        <v>2</v>
      </c>
      <c r="H137" s="186"/>
      <c r="I137" s="186"/>
      <c r="J137" s="191"/>
      <c r="K137" s="191"/>
    </row>
    <row r="138" ht="79.5" customHeight="1" spans="1:11">
      <c r="A138" s="183">
        <v>76</v>
      </c>
      <c r="B138" s="184" t="s">
        <v>605</v>
      </c>
      <c r="C138" s="185" t="s">
        <v>442</v>
      </c>
      <c r="D138" s="185"/>
      <c r="E138" s="185" t="s">
        <v>458</v>
      </c>
      <c r="F138" s="184" t="s">
        <v>444</v>
      </c>
      <c r="G138" s="186">
        <v>2</v>
      </c>
      <c r="H138" s="186"/>
      <c r="I138" s="186"/>
      <c r="J138" s="191"/>
      <c r="K138" s="191"/>
    </row>
    <row r="139" ht="63" customHeight="1" spans="1:11">
      <c r="A139" s="183">
        <v>77</v>
      </c>
      <c r="B139" s="184" t="s">
        <v>606</v>
      </c>
      <c r="C139" s="185" t="s">
        <v>442</v>
      </c>
      <c r="D139" s="185"/>
      <c r="E139" s="185" t="s">
        <v>607</v>
      </c>
      <c r="F139" s="184" t="s">
        <v>444</v>
      </c>
      <c r="G139" s="186">
        <v>4</v>
      </c>
      <c r="H139" s="186"/>
      <c r="I139" s="186"/>
      <c r="J139" s="191"/>
      <c r="K139" s="191"/>
    </row>
    <row r="140" ht="18" customHeight="1" spans="1:11">
      <c r="A140" s="187" t="s">
        <v>87</v>
      </c>
      <c r="B140" s="188" t="s">
        <v>87</v>
      </c>
      <c r="C140" s="188" t="s">
        <v>88</v>
      </c>
      <c r="D140" s="188"/>
      <c r="E140" s="188" t="s">
        <v>87</v>
      </c>
      <c r="F140" s="188" t="s">
        <v>87</v>
      </c>
      <c r="G140" s="188" t="s">
        <v>87</v>
      </c>
      <c r="H140" s="188"/>
      <c r="I140" s="188" t="s">
        <v>87</v>
      </c>
      <c r="J140" s="192"/>
      <c r="K140" s="192"/>
    </row>
    <row r="141" ht="30" customHeight="1" spans="1:10">
      <c r="A141" s="177" t="s">
        <v>44</v>
      </c>
      <c r="B141" s="177"/>
      <c r="C141" s="177"/>
      <c r="D141" s="177"/>
      <c r="E141" s="177"/>
      <c r="F141" s="177"/>
      <c r="G141" s="177"/>
      <c r="H141" s="178"/>
      <c r="I141" s="178"/>
      <c r="J141" s="178"/>
    </row>
    <row r="142" ht="28.5" customHeight="1" spans="1:10">
      <c r="A142" s="179" t="s">
        <v>437</v>
      </c>
      <c r="B142" s="179"/>
      <c r="C142" s="179"/>
      <c r="D142" s="179"/>
      <c r="E142" s="179"/>
      <c r="F142" s="179"/>
      <c r="G142" s="179"/>
      <c r="H142" s="180" t="s">
        <v>608</v>
      </c>
      <c r="I142" s="180"/>
      <c r="J142" s="180"/>
    </row>
    <row r="143" ht="18" customHeight="1" spans="1:11">
      <c r="A143" s="181" t="s">
        <v>18</v>
      </c>
      <c r="B143" s="182" t="s">
        <v>47</v>
      </c>
      <c r="C143" s="182" t="s">
        <v>48</v>
      </c>
      <c r="D143" s="182"/>
      <c r="E143" s="182" t="s">
        <v>49</v>
      </c>
      <c r="F143" s="182" t="s">
        <v>50</v>
      </c>
      <c r="G143" s="182" t="s">
        <v>51</v>
      </c>
      <c r="H143" s="182"/>
      <c r="I143" s="182" t="s">
        <v>20</v>
      </c>
      <c r="J143" s="189"/>
      <c r="K143" s="189"/>
    </row>
    <row r="144" ht="18" customHeight="1" spans="1:11">
      <c r="A144" s="183"/>
      <c r="B144" s="184"/>
      <c r="C144" s="184"/>
      <c r="D144" s="184"/>
      <c r="E144" s="184"/>
      <c r="F144" s="184"/>
      <c r="G144" s="184"/>
      <c r="H144" s="184"/>
      <c r="I144" s="184" t="s">
        <v>52</v>
      </c>
      <c r="J144" s="190" t="s">
        <v>53</v>
      </c>
      <c r="K144" s="190"/>
    </row>
    <row r="145" ht="31.5" customHeight="1" spans="1:11">
      <c r="A145" s="183"/>
      <c r="B145" s="184"/>
      <c r="C145" s="185"/>
      <c r="D145" s="185"/>
      <c r="E145" s="185" t="s">
        <v>609</v>
      </c>
      <c r="F145" s="184"/>
      <c r="G145" s="186"/>
      <c r="H145" s="186"/>
      <c r="I145" s="186"/>
      <c r="J145" s="191"/>
      <c r="K145" s="191"/>
    </row>
    <row r="146" ht="79.5" customHeight="1" spans="1:11">
      <c r="A146" s="183">
        <v>78</v>
      </c>
      <c r="B146" s="184" t="s">
        <v>610</v>
      </c>
      <c r="C146" s="185" t="s">
        <v>442</v>
      </c>
      <c r="D146" s="185"/>
      <c r="E146" s="185" t="s">
        <v>611</v>
      </c>
      <c r="F146" s="184" t="s">
        <v>444</v>
      </c>
      <c r="G146" s="186">
        <v>2</v>
      </c>
      <c r="H146" s="186"/>
      <c r="I146" s="186"/>
      <c r="J146" s="191"/>
      <c r="K146" s="191"/>
    </row>
    <row r="147" ht="79.5" customHeight="1" spans="1:11">
      <c r="A147" s="183">
        <v>79</v>
      </c>
      <c r="B147" s="184" t="s">
        <v>612</v>
      </c>
      <c r="C147" s="185" t="s">
        <v>442</v>
      </c>
      <c r="D147" s="185"/>
      <c r="E147" s="185" t="s">
        <v>613</v>
      </c>
      <c r="F147" s="184" t="s">
        <v>444</v>
      </c>
      <c r="G147" s="186">
        <v>12</v>
      </c>
      <c r="H147" s="186"/>
      <c r="I147" s="186"/>
      <c r="J147" s="191"/>
      <c r="K147" s="191"/>
    </row>
    <row r="148" ht="79.5" customHeight="1" spans="1:11">
      <c r="A148" s="183">
        <v>80</v>
      </c>
      <c r="B148" s="184" t="s">
        <v>614</v>
      </c>
      <c r="C148" s="185" t="s">
        <v>442</v>
      </c>
      <c r="D148" s="185"/>
      <c r="E148" s="185" t="s">
        <v>615</v>
      </c>
      <c r="F148" s="184" t="s">
        <v>444</v>
      </c>
      <c r="G148" s="186">
        <v>14</v>
      </c>
      <c r="H148" s="186"/>
      <c r="I148" s="186"/>
      <c r="J148" s="191"/>
      <c r="K148" s="191"/>
    </row>
    <row r="149" ht="79.5" customHeight="1" spans="1:11">
      <c r="A149" s="183">
        <v>81</v>
      </c>
      <c r="B149" s="184" t="s">
        <v>616</v>
      </c>
      <c r="C149" s="185" t="s">
        <v>442</v>
      </c>
      <c r="D149" s="185"/>
      <c r="E149" s="185" t="s">
        <v>617</v>
      </c>
      <c r="F149" s="184" t="s">
        <v>444</v>
      </c>
      <c r="G149" s="186">
        <v>3</v>
      </c>
      <c r="H149" s="186"/>
      <c r="I149" s="186"/>
      <c r="J149" s="191"/>
      <c r="K149" s="191"/>
    </row>
    <row r="150" ht="79.5" customHeight="1" spans="1:11">
      <c r="A150" s="183">
        <v>82</v>
      </c>
      <c r="B150" s="184" t="s">
        <v>618</v>
      </c>
      <c r="C150" s="185" t="s">
        <v>442</v>
      </c>
      <c r="D150" s="185"/>
      <c r="E150" s="185" t="s">
        <v>619</v>
      </c>
      <c r="F150" s="184" t="s">
        <v>444</v>
      </c>
      <c r="G150" s="186">
        <v>3</v>
      </c>
      <c r="H150" s="186"/>
      <c r="I150" s="186"/>
      <c r="J150" s="191"/>
      <c r="K150" s="191"/>
    </row>
    <row r="151" ht="66.75" customHeight="1" spans="1:11">
      <c r="A151" s="183">
        <v>83</v>
      </c>
      <c r="B151" s="184" t="s">
        <v>620</v>
      </c>
      <c r="C151" s="185" t="s">
        <v>442</v>
      </c>
      <c r="D151" s="185"/>
      <c r="E151" s="185" t="s">
        <v>621</v>
      </c>
      <c r="F151" s="184" t="s">
        <v>444</v>
      </c>
      <c r="G151" s="186">
        <v>1</v>
      </c>
      <c r="H151" s="186"/>
      <c r="I151" s="186"/>
      <c r="J151" s="191"/>
      <c r="K151" s="191"/>
    </row>
    <row r="152" ht="18" customHeight="1" spans="1:11">
      <c r="A152" s="183"/>
      <c r="B152" s="184"/>
      <c r="C152" s="185" t="s">
        <v>622</v>
      </c>
      <c r="D152" s="185"/>
      <c r="E152" s="185"/>
      <c r="F152" s="185"/>
      <c r="G152" s="186"/>
      <c r="H152" s="186"/>
      <c r="I152" s="186"/>
      <c r="J152" s="191"/>
      <c r="K152" s="191"/>
    </row>
    <row r="153" ht="66.75" customHeight="1" spans="1:11">
      <c r="A153" s="183">
        <v>84</v>
      </c>
      <c r="B153" s="184" t="s">
        <v>623</v>
      </c>
      <c r="C153" s="185" t="s">
        <v>494</v>
      </c>
      <c r="D153" s="185"/>
      <c r="E153" s="185" t="s">
        <v>624</v>
      </c>
      <c r="F153" s="184" t="s">
        <v>444</v>
      </c>
      <c r="G153" s="186">
        <v>5</v>
      </c>
      <c r="H153" s="186"/>
      <c r="I153" s="186"/>
      <c r="J153" s="191"/>
      <c r="K153" s="191"/>
    </row>
    <row r="154" ht="41.25" customHeight="1" spans="1:11">
      <c r="A154" s="183">
        <v>85</v>
      </c>
      <c r="B154" s="184" t="s">
        <v>625</v>
      </c>
      <c r="C154" s="185" t="s">
        <v>494</v>
      </c>
      <c r="D154" s="185"/>
      <c r="E154" s="185" t="s">
        <v>499</v>
      </c>
      <c r="F154" s="184" t="s">
        <v>444</v>
      </c>
      <c r="G154" s="186">
        <v>8</v>
      </c>
      <c r="H154" s="186"/>
      <c r="I154" s="186"/>
      <c r="J154" s="191"/>
      <c r="K154" s="191"/>
    </row>
    <row r="155" ht="18" customHeight="1" spans="1:11">
      <c r="A155" s="187" t="s">
        <v>87</v>
      </c>
      <c r="B155" s="188" t="s">
        <v>87</v>
      </c>
      <c r="C155" s="188" t="s">
        <v>88</v>
      </c>
      <c r="D155" s="188"/>
      <c r="E155" s="188" t="s">
        <v>87</v>
      </c>
      <c r="F155" s="188" t="s">
        <v>87</v>
      </c>
      <c r="G155" s="188" t="s">
        <v>87</v>
      </c>
      <c r="H155" s="188"/>
      <c r="I155" s="188" t="s">
        <v>87</v>
      </c>
      <c r="J155" s="192"/>
      <c r="K155" s="192"/>
    </row>
    <row r="156" ht="30" customHeight="1" spans="1:10">
      <c r="A156" s="177" t="s">
        <v>44</v>
      </c>
      <c r="B156" s="177"/>
      <c r="C156" s="177"/>
      <c r="D156" s="177"/>
      <c r="E156" s="177"/>
      <c r="F156" s="177"/>
      <c r="G156" s="177"/>
      <c r="H156" s="178"/>
      <c r="I156" s="178"/>
      <c r="J156" s="178"/>
    </row>
    <row r="157" ht="28.5" customHeight="1" spans="1:10">
      <c r="A157" s="179" t="s">
        <v>437</v>
      </c>
      <c r="B157" s="179"/>
      <c r="C157" s="179"/>
      <c r="D157" s="179"/>
      <c r="E157" s="179"/>
      <c r="F157" s="179"/>
      <c r="G157" s="179"/>
      <c r="H157" s="180" t="s">
        <v>626</v>
      </c>
      <c r="I157" s="180"/>
      <c r="J157" s="180"/>
    </row>
    <row r="158" ht="18" customHeight="1" spans="1:11">
      <c r="A158" s="181" t="s">
        <v>18</v>
      </c>
      <c r="B158" s="182" t="s">
        <v>47</v>
      </c>
      <c r="C158" s="182" t="s">
        <v>48</v>
      </c>
      <c r="D158" s="182"/>
      <c r="E158" s="182" t="s">
        <v>49</v>
      </c>
      <c r="F158" s="182" t="s">
        <v>50</v>
      </c>
      <c r="G158" s="182" t="s">
        <v>51</v>
      </c>
      <c r="H158" s="182"/>
      <c r="I158" s="182" t="s">
        <v>20</v>
      </c>
      <c r="J158" s="189"/>
      <c r="K158" s="189"/>
    </row>
    <row r="159" ht="18" customHeight="1" spans="1:11">
      <c r="A159" s="183"/>
      <c r="B159" s="184"/>
      <c r="C159" s="184"/>
      <c r="D159" s="184"/>
      <c r="E159" s="184"/>
      <c r="F159" s="184"/>
      <c r="G159" s="184"/>
      <c r="H159" s="184"/>
      <c r="I159" s="184" t="s">
        <v>52</v>
      </c>
      <c r="J159" s="190" t="s">
        <v>53</v>
      </c>
      <c r="K159" s="190"/>
    </row>
    <row r="160" ht="41.25" customHeight="1" spans="1:11">
      <c r="A160" s="183">
        <v>86</v>
      </c>
      <c r="B160" s="184" t="s">
        <v>627</v>
      </c>
      <c r="C160" s="185" t="s">
        <v>494</v>
      </c>
      <c r="D160" s="185"/>
      <c r="E160" s="185" t="s">
        <v>628</v>
      </c>
      <c r="F160" s="184" t="s">
        <v>444</v>
      </c>
      <c r="G160" s="186">
        <v>6</v>
      </c>
      <c r="H160" s="186"/>
      <c r="I160" s="186"/>
      <c r="J160" s="191"/>
      <c r="K160" s="191"/>
    </row>
    <row r="161" ht="41.25" customHeight="1" spans="1:11">
      <c r="A161" s="183">
        <v>87</v>
      </c>
      <c r="B161" s="184" t="s">
        <v>629</v>
      </c>
      <c r="C161" s="185" t="s">
        <v>494</v>
      </c>
      <c r="D161" s="185"/>
      <c r="E161" s="185" t="s">
        <v>501</v>
      </c>
      <c r="F161" s="184" t="s">
        <v>444</v>
      </c>
      <c r="G161" s="186">
        <v>5</v>
      </c>
      <c r="H161" s="186"/>
      <c r="I161" s="186"/>
      <c r="J161" s="191"/>
      <c r="K161" s="191"/>
    </row>
    <row r="162" ht="41.25" customHeight="1" spans="1:11">
      <c r="A162" s="183">
        <v>88</v>
      </c>
      <c r="B162" s="184" t="s">
        <v>630</v>
      </c>
      <c r="C162" s="185" t="s">
        <v>494</v>
      </c>
      <c r="D162" s="185"/>
      <c r="E162" s="185" t="s">
        <v>631</v>
      </c>
      <c r="F162" s="184" t="s">
        <v>444</v>
      </c>
      <c r="G162" s="186">
        <v>4</v>
      </c>
      <c r="H162" s="186"/>
      <c r="I162" s="186"/>
      <c r="J162" s="191"/>
      <c r="K162" s="191"/>
    </row>
    <row r="163" ht="18" customHeight="1" spans="1:11">
      <c r="A163" s="183"/>
      <c r="B163" s="184"/>
      <c r="C163" s="185" t="s">
        <v>632</v>
      </c>
      <c r="D163" s="185"/>
      <c r="E163" s="185"/>
      <c r="F163" s="185"/>
      <c r="G163" s="186"/>
      <c r="H163" s="186"/>
      <c r="I163" s="186"/>
      <c r="J163" s="191"/>
      <c r="K163" s="191"/>
    </row>
    <row r="164" ht="54" customHeight="1" spans="1:11">
      <c r="A164" s="183">
        <v>89</v>
      </c>
      <c r="B164" s="184" t="s">
        <v>633</v>
      </c>
      <c r="C164" s="185" t="s">
        <v>510</v>
      </c>
      <c r="D164" s="185"/>
      <c r="E164" s="185" t="s">
        <v>634</v>
      </c>
      <c r="F164" s="184" t="s">
        <v>58</v>
      </c>
      <c r="G164" s="186">
        <v>145.6</v>
      </c>
      <c r="H164" s="186"/>
      <c r="I164" s="186"/>
      <c r="J164" s="191"/>
      <c r="K164" s="191"/>
    </row>
    <row r="165" ht="54" customHeight="1" spans="1:11">
      <c r="A165" s="183">
        <v>90</v>
      </c>
      <c r="B165" s="184" t="s">
        <v>635</v>
      </c>
      <c r="C165" s="185" t="s">
        <v>510</v>
      </c>
      <c r="D165" s="185"/>
      <c r="E165" s="185" t="s">
        <v>636</v>
      </c>
      <c r="F165" s="184" t="s">
        <v>58</v>
      </c>
      <c r="G165" s="186">
        <v>73.1</v>
      </c>
      <c r="H165" s="186"/>
      <c r="I165" s="186"/>
      <c r="J165" s="191"/>
      <c r="K165" s="191"/>
    </row>
    <row r="166" ht="66.75" customHeight="1" spans="1:11">
      <c r="A166" s="183">
        <v>91</v>
      </c>
      <c r="B166" s="184" t="s">
        <v>637</v>
      </c>
      <c r="C166" s="185" t="s">
        <v>515</v>
      </c>
      <c r="D166" s="185"/>
      <c r="E166" s="185" t="s">
        <v>638</v>
      </c>
      <c r="F166" s="184" t="s">
        <v>58</v>
      </c>
      <c r="G166" s="186">
        <v>75.6</v>
      </c>
      <c r="H166" s="186"/>
      <c r="I166" s="186"/>
      <c r="J166" s="191"/>
      <c r="K166" s="191"/>
    </row>
    <row r="167" ht="66.75" customHeight="1" spans="1:11">
      <c r="A167" s="183">
        <v>92</v>
      </c>
      <c r="B167" s="184" t="s">
        <v>639</v>
      </c>
      <c r="C167" s="185" t="s">
        <v>515</v>
      </c>
      <c r="D167" s="185"/>
      <c r="E167" s="185" t="s">
        <v>640</v>
      </c>
      <c r="F167" s="184" t="s">
        <v>58</v>
      </c>
      <c r="G167" s="186">
        <v>46.6</v>
      </c>
      <c r="H167" s="186"/>
      <c r="I167" s="186"/>
      <c r="J167" s="191"/>
      <c r="K167" s="191"/>
    </row>
    <row r="168" ht="54" customHeight="1" spans="1:11">
      <c r="A168" s="183">
        <v>93</v>
      </c>
      <c r="B168" s="184" t="s">
        <v>641</v>
      </c>
      <c r="C168" s="185" t="s">
        <v>525</v>
      </c>
      <c r="D168" s="185"/>
      <c r="E168" s="185" t="s">
        <v>526</v>
      </c>
      <c r="F168" s="184" t="s">
        <v>58</v>
      </c>
      <c r="G168" s="186">
        <v>340.9</v>
      </c>
      <c r="H168" s="186"/>
      <c r="I168" s="186"/>
      <c r="J168" s="191"/>
      <c r="K168" s="191"/>
    </row>
    <row r="169" ht="18" customHeight="1" spans="1:11">
      <c r="A169" s="183"/>
      <c r="B169" s="184"/>
      <c r="C169" s="185"/>
      <c r="D169" s="185"/>
      <c r="E169" s="185"/>
      <c r="F169" s="184"/>
      <c r="G169" s="186"/>
      <c r="H169" s="186"/>
      <c r="I169" s="186"/>
      <c r="J169" s="191"/>
      <c r="K169" s="191"/>
    </row>
    <row r="170" ht="18" customHeight="1" spans="1:11">
      <c r="A170" s="183"/>
      <c r="B170" s="184"/>
      <c r="C170" s="185"/>
      <c r="D170" s="185"/>
      <c r="E170" s="185"/>
      <c r="F170" s="184"/>
      <c r="G170" s="186"/>
      <c r="H170" s="186"/>
      <c r="I170" s="186"/>
      <c r="J170" s="191"/>
      <c r="K170" s="191"/>
    </row>
    <row r="171" ht="18" customHeight="1" spans="1:11">
      <c r="A171" s="183"/>
      <c r="B171" s="184"/>
      <c r="C171" s="185"/>
      <c r="D171" s="185"/>
      <c r="E171" s="185"/>
      <c r="F171" s="184"/>
      <c r="G171" s="186"/>
      <c r="H171" s="186"/>
      <c r="I171" s="186"/>
      <c r="J171" s="191"/>
      <c r="K171" s="191"/>
    </row>
    <row r="172" ht="18" customHeight="1" spans="1:11">
      <c r="A172" s="183"/>
      <c r="B172" s="184"/>
      <c r="C172" s="185"/>
      <c r="D172" s="185"/>
      <c r="E172" s="185"/>
      <c r="F172" s="184"/>
      <c r="G172" s="186"/>
      <c r="H172" s="186"/>
      <c r="I172" s="186"/>
      <c r="J172" s="191"/>
      <c r="K172" s="191"/>
    </row>
    <row r="173" ht="18" customHeight="1" spans="1:11">
      <c r="A173" s="183"/>
      <c r="B173" s="184"/>
      <c r="C173" s="185"/>
      <c r="D173" s="185"/>
      <c r="E173" s="185"/>
      <c r="F173" s="184"/>
      <c r="G173" s="186"/>
      <c r="H173" s="186"/>
      <c r="I173" s="186"/>
      <c r="J173" s="191"/>
      <c r="K173" s="191"/>
    </row>
    <row r="174" ht="18" customHeight="1" spans="1:11">
      <c r="A174" s="183"/>
      <c r="B174" s="184"/>
      <c r="C174" s="185"/>
      <c r="D174" s="185"/>
      <c r="E174" s="185"/>
      <c r="F174" s="184"/>
      <c r="G174" s="186"/>
      <c r="H174" s="186"/>
      <c r="I174" s="186"/>
      <c r="J174" s="191"/>
      <c r="K174" s="191"/>
    </row>
    <row r="175" ht="18" customHeight="1" spans="1:11">
      <c r="A175" s="183"/>
      <c r="B175" s="184"/>
      <c r="C175" s="185"/>
      <c r="D175" s="185"/>
      <c r="E175" s="185"/>
      <c r="F175" s="184"/>
      <c r="G175" s="186"/>
      <c r="H175" s="186"/>
      <c r="I175" s="186"/>
      <c r="J175" s="191"/>
      <c r="K175" s="191"/>
    </row>
    <row r="176" ht="18" customHeight="1" spans="1:11">
      <c r="A176" s="183"/>
      <c r="B176" s="184"/>
      <c r="C176" s="185"/>
      <c r="D176" s="185"/>
      <c r="E176" s="185"/>
      <c r="F176" s="184"/>
      <c r="G176" s="186"/>
      <c r="H176" s="186"/>
      <c r="I176" s="186"/>
      <c r="J176" s="191"/>
      <c r="K176" s="191"/>
    </row>
    <row r="177" ht="18" customHeight="1" spans="1:11">
      <c r="A177" s="183"/>
      <c r="B177" s="184"/>
      <c r="C177" s="185"/>
      <c r="D177" s="185"/>
      <c r="E177" s="185"/>
      <c r="F177" s="184"/>
      <c r="G177" s="186"/>
      <c r="H177" s="186"/>
      <c r="I177" s="186"/>
      <c r="J177" s="191"/>
      <c r="K177" s="191"/>
    </row>
    <row r="178" ht="18" customHeight="1" spans="1:11">
      <c r="A178" s="183" t="s">
        <v>87</v>
      </c>
      <c r="B178" s="184" t="s">
        <v>87</v>
      </c>
      <c r="C178" s="184" t="s">
        <v>88</v>
      </c>
      <c r="D178" s="184"/>
      <c r="E178" s="184" t="s">
        <v>87</v>
      </c>
      <c r="F178" s="184" t="s">
        <v>87</v>
      </c>
      <c r="G178" s="184" t="s">
        <v>87</v>
      </c>
      <c r="H178" s="184"/>
      <c r="I178" s="184" t="s">
        <v>87</v>
      </c>
      <c r="J178" s="193"/>
      <c r="K178" s="193"/>
    </row>
    <row r="179" ht="18" customHeight="1" spans="1:11">
      <c r="A179" s="187" t="s">
        <v>87</v>
      </c>
      <c r="B179" s="188" t="s">
        <v>87</v>
      </c>
      <c r="C179" s="188" t="s">
        <v>436</v>
      </c>
      <c r="D179" s="188"/>
      <c r="E179" s="188" t="s">
        <v>87</v>
      </c>
      <c r="F179" s="188" t="s">
        <v>87</v>
      </c>
      <c r="G179" s="188" t="s">
        <v>87</v>
      </c>
      <c r="H179" s="188"/>
      <c r="I179" s="188" t="s">
        <v>87</v>
      </c>
      <c r="J179" s="192"/>
      <c r="K179" s="192"/>
    </row>
  </sheetData>
  <mergeCells count="527">
    <mergeCell ref="A1:J1"/>
    <mergeCell ref="A2:G2"/>
    <mergeCell ref="H2:J2"/>
    <mergeCell ref="I3:K3"/>
    <mergeCell ref="J4:K4"/>
    <mergeCell ref="C5:D5"/>
    <mergeCell ref="G5:H5"/>
    <mergeCell ref="J5:K5"/>
    <mergeCell ref="C6:D6"/>
    <mergeCell ref="G6:H6"/>
    <mergeCell ref="J6:K6"/>
    <mergeCell ref="C7:D7"/>
    <mergeCell ref="G7:H7"/>
    <mergeCell ref="J7:K7"/>
    <mergeCell ref="C8:D8"/>
    <mergeCell ref="G8:H8"/>
    <mergeCell ref="J8:K8"/>
    <mergeCell ref="C9:D9"/>
    <mergeCell ref="G9:H9"/>
    <mergeCell ref="J9:K9"/>
    <mergeCell ref="C10:D10"/>
    <mergeCell ref="G10:H10"/>
    <mergeCell ref="J10:K10"/>
    <mergeCell ref="C11:D11"/>
    <mergeCell ref="G11:H11"/>
    <mergeCell ref="J11:K11"/>
    <mergeCell ref="C12:D12"/>
    <mergeCell ref="G12:H12"/>
    <mergeCell ref="J12:K12"/>
    <mergeCell ref="C13:D13"/>
    <mergeCell ref="G13:H13"/>
    <mergeCell ref="J13:K13"/>
    <mergeCell ref="C14:D14"/>
    <mergeCell ref="G14:H14"/>
    <mergeCell ref="J14:K14"/>
    <mergeCell ref="C15:D15"/>
    <mergeCell ref="G15:H15"/>
    <mergeCell ref="J15:K15"/>
    <mergeCell ref="C16:D16"/>
    <mergeCell ref="G16:H16"/>
    <mergeCell ref="J16:K16"/>
    <mergeCell ref="A17:J17"/>
    <mergeCell ref="A18:G18"/>
    <mergeCell ref="H18:J18"/>
    <mergeCell ref="I19:K19"/>
    <mergeCell ref="J20:K20"/>
    <mergeCell ref="C21:D21"/>
    <mergeCell ref="G21:H21"/>
    <mergeCell ref="J21:K21"/>
    <mergeCell ref="C22:D22"/>
    <mergeCell ref="G22:H22"/>
    <mergeCell ref="J22:K22"/>
    <mergeCell ref="C23:D23"/>
    <mergeCell ref="G23:H23"/>
    <mergeCell ref="J23:K23"/>
    <mergeCell ref="C24:D24"/>
    <mergeCell ref="G24:H24"/>
    <mergeCell ref="J24:K24"/>
    <mergeCell ref="C25:D25"/>
    <mergeCell ref="G25:H25"/>
    <mergeCell ref="J25:K25"/>
    <mergeCell ref="C26:D26"/>
    <mergeCell ref="G26:H26"/>
    <mergeCell ref="J26:K26"/>
    <mergeCell ref="C27:D27"/>
    <mergeCell ref="G27:H27"/>
    <mergeCell ref="J27:K27"/>
    <mergeCell ref="C28:D28"/>
    <mergeCell ref="G28:H28"/>
    <mergeCell ref="J28:K28"/>
    <mergeCell ref="C29:D29"/>
    <mergeCell ref="G29:H29"/>
    <mergeCell ref="J29:K29"/>
    <mergeCell ref="C30:D30"/>
    <mergeCell ref="G30:H30"/>
    <mergeCell ref="J30:K30"/>
    <mergeCell ref="A31:J31"/>
    <mergeCell ref="A32:G32"/>
    <mergeCell ref="H32:J32"/>
    <mergeCell ref="I33:K33"/>
    <mergeCell ref="J34:K34"/>
    <mergeCell ref="C35:D35"/>
    <mergeCell ref="G35:H35"/>
    <mergeCell ref="J35:K35"/>
    <mergeCell ref="C36:D36"/>
    <mergeCell ref="G36:H36"/>
    <mergeCell ref="J36:K36"/>
    <mergeCell ref="C37:D37"/>
    <mergeCell ref="G37:H37"/>
    <mergeCell ref="J37:K37"/>
    <mergeCell ref="C38:D38"/>
    <mergeCell ref="G38:H38"/>
    <mergeCell ref="J38:K38"/>
    <mergeCell ref="C39:D39"/>
    <mergeCell ref="G39:H39"/>
    <mergeCell ref="J39:K39"/>
    <mergeCell ref="C40:D40"/>
    <mergeCell ref="G40:H40"/>
    <mergeCell ref="J40:K40"/>
    <mergeCell ref="C41:D41"/>
    <mergeCell ref="G41:H41"/>
    <mergeCell ref="J41:K41"/>
    <mergeCell ref="C42:D42"/>
    <mergeCell ref="G42:H42"/>
    <mergeCell ref="J42:K42"/>
    <mergeCell ref="C43:D43"/>
    <mergeCell ref="G43:H43"/>
    <mergeCell ref="J43:K43"/>
    <mergeCell ref="C44:D44"/>
    <mergeCell ref="G44:H44"/>
    <mergeCell ref="J44:K44"/>
    <mergeCell ref="C45:D45"/>
    <mergeCell ref="G45:H45"/>
    <mergeCell ref="J45:K45"/>
    <mergeCell ref="C46:D46"/>
    <mergeCell ref="G46:H46"/>
    <mergeCell ref="J46:K46"/>
    <mergeCell ref="C47:D47"/>
    <mergeCell ref="G47:H47"/>
    <mergeCell ref="J47:K47"/>
    <mergeCell ref="A48:J48"/>
    <mergeCell ref="A49:G49"/>
    <mergeCell ref="H49:J49"/>
    <mergeCell ref="I50:K50"/>
    <mergeCell ref="J51:K51"/>
    <mergeCell ref="C52:D52"/>
    <mergeCell ref="G52:H52"/>
    <mergeCell ref="J52:K52"/>
    <mergeCell ref="C53:D53"/>
    <mergeCell ref="G53:H53"/>
    <mergeCell ref="J53:K53"/>
    <mergeCell ref="C54:D54"/>
    <mergeCell ref="G54:H54"/>
    <mergeCell ref="J54:K54"/>
    <mergeCell ref="C55:D55"/>
    <mergeCell ref="G55:H55"/>
    <mergeCell ref="J55:K55"/>
    <mergeCell ref="C56:D56"/>
    <mergeCell ref="G56:H56"/>
    <mergeCell ref="J56:K56"/>
    <mergeCell ref="C57:D57"/>
    <mergeCell ref="G57:H57"/>
    <mergeCell ref="J57:K57"/>
    <mergeCell ref="C58:D58"/>
    <mergeCell ref="G58:H58"/>
    <mergeCell ref="J58:K58"/>
    <mergeCell ref="C59:D59"/>
    <mergeCell ref="G59:H59"/>
    <mergeCell ref="J59:K59"/>
    <mergeCell ref="C60:D60"/>
    <mergeCell ref="G60:H60"/>
    <mergeCell ref="J60:K60"/>
    <mergeCell ref="C61:D61"/>
    <mergeCell ref="G61:H61"/>
    <mergeCell ref="J61:K61"/>
    <mergeCell ref="C62:D62"/>
    <mergeCell ref="G62:H62"/>
    <mergeCell ref="J62:K62"/>
    <mergeCell ref="C63:D63"/>
    <mergeCell ref="G63:H63"/>
    <mergeCell ref="J63:K63"/>
    <mergeCell ref="C64:D64"/>
    <mergeCell ref="G64:H64"/>
    <mergeCell ref="J64:K64"/>
    <mergeCell ref="C65:D65"/>
    <mergeCell ref="G65:H65"/>
    <mergeCell ref="J65:K65"/>
    <mergeCell ref="C66:D66"/>
    <mergeCell ref="G66:H66"/>
    <mergeCell ref="J66:K66"/>
    <mergeCell ref="C67:D67"/>
    <mergeCell ref="G67:H67"/>
    <mergeCell ref="J67:K67"/>
    <mergeCell ref="A68:J68"/>
    <mergeCell ref="A69:G69"/>
    <mergeCell ref="H69:J69"/>
    <mergeCell ref="I70:K70"/>
    <mergeCell ref="J71:K71"/>
    <mergeCell ref="C72:D72"/>
    <mergeCell ref="G72:H72"/>
    <mergeCell ref="J72:K72"/>
    <mergeCell ref="C73:D73"/>
    <mergeCell ref="G73:H73"/>
    <mergeCell ref="J73:K73"/>
    <mergeCell ref="C74:D74"/>
    <mergeCell ref="G74:H74"/>
    <mergeCell ref="J74:K74"/>
    <mergeCell ref="C75:D75"/>
    <mergeCell ref="G75:H75"/>
    <mergeCell ref="J75:K75"/>
    <mergeCell ref="C76:D76"/>
    <mergeCell ref="G76:H76"/>
    <mergeCell ref="J76:K76"/>
    <mergeCell ref="C77:D77"/>
    <mergeCell ref="G77:H77"/>
    <mergeCell ref="J77:K77"/>
    <mergeCell ref="C78:D78"/>
    <mergeCell ref="G78:H78"/>
    <mergeCell ref="J78:K78"/>
    <mergeCell ref="C79:D79"/>
    <mergeCell ref="G79:H79"/>
    <mergeCell ref="J79:K79"/>
    <mergeCell ref="C80:D80"/>
    <mergeCell ref="G80:H80"/>
    <mergeCell ref="J80:K80"/>
    <mergeCell ref="C81:D81"/>
    <mergeCell ref="G81:H81"/>
    <mergeCell ref="J81:K81"/>
    <mergeCell ref="C82:D82"/>
    <mergeCell ref="G82:H82"/>
    <mergeCell ref="J82:K82"/>
    <mergeCell ref="C83:D83"/>
    <mergeCell ref="G83:H83"/>
    <mergeCell ref="J83:K83"/>
    <mergeCell ref="C84:D84"/>
    <mergeCell ref="G84:H84"/>
    <mergeCell ref="J84:K84"/>
    <mergeCell ref="C85:D85"/>
    <mergeCell ref="G85:H85"/>
    <mergeCell ref="J85:K85"/>
    <mergeCell ref="A86:J86"/>
    <mergeCell ref="A87:G87"/>
    <mergeCell ref="H87:J87"/>
    <mergeCell ref="I88:K88"/>
    <mergeCell ref="J89:K89"/>
    <mergeCell ref="C90:D90"/>
    <mergeCell ref="G90:H90"/>
    <mergeCell ref="J90:K90"/>
    <mergeCell ref="C91:D91"/>
    <mergeCell ref="G91:H91"/>
    <mergeCell ref="J91:K91"/>
    <mergeCell ref="C92:D92"/>
    <mergeCell ref="G92:H92"/>
    <mergeCell ref="J92:K92"/>
    <mergeCell ref="C93:D93"/>
    <mergeCell ref="G93:H93"/>
    <mergeCell ref="J93:K93"/>
    <mergeCell ref="C94:D94"/>
    <mergeCell ref="G94:H94"/>
    <mergeCell ref="J94:K94"/>
    <mergeCell ref="C95:D95"/>
    <mergeCell ref="G95:H95"/>
    <mergeCell ref="J95:K95"/>
    <mergeCell ref="C96:D96"/>
    <mergeCell ref="G96:H96"/>
    <mergeCell ref="J96:K96"/>
    <mergeCell ref="C97:D97"/>
    <mergeCell ref="G97:H97"/>
    <mergeCell ref="J97:K97"/>
    <mergeCell ref="C98:D98"/>
    <mergeCell ref="G98:H98"/>
    <mergeCell ref="J98:K98"/>
    <mergeCell ref="C99:D99"/>
    <mergeCell ref="G99:H99"/>
    <mergeCell ref="J99:K99"/>
    <mergeCell ref="C100:D100"/>
    <mergeCell ref="G100:H100"/>
    <mergeCell ref="J100:K100"/>
    <mergeCell ref="C101:D101"/>
    <mergeCell ref="G101:H101"/>
    <mergeCell ref="J101:K101"/>
    <mergeCell ref="C102:D102"/>
    <mergeCell ref="G102:H102"/>
    <mergeCell ref="J102:K102"/>
    <mergeCell ref="C103:D103"/>
    <mergeCell ref="G103:H103"/>
    <mergeCell ref="J103:K103"/>
    <mergeCell ref="A104:J104"/>
    <mergeCell ref="A105:G105"/>
    <mergeCell ref="H105:J105"/>
    <mergeCell ref="I106:K106"/>
    <mergeCell ref="J107:K107"/>
    <mergeCell ref="C108:D108"/>
    <mergeCell ref="G108:H108"/>
    <mergeCell ref="J108:K108"/>
    <mergeCell ref="C109:D109"/>
    <mergeCell ref="G109:H109"/>
    <mergeCell ref="J109:K109"/>
    <mergeCell ref="C110:D110"/>
    <mergeCell ref="G110:H110"/>
    <mergeCell ref="J110:K110"/>
    <mergeCell ref="C111:D111"/>
    <mergeCell ref="G111:H111"/>
    <mergeCell ref="J111:K111"/>
    <mergeCell ref="C112:D112"/>
    <mergeCell ref="G112:H112"/>
    <mergeCell ref="J112:K112"/>
    <mergeCell ref="C113:D113"/>
    <mergeCell ref="G113:H113"/>
    <mergeCell ref="J113:K113"/>
    <mergeCell ref="C114:D114"/>
    <mergeCell ref="G114:H114"/>
    <mergeCell ref="J114:K114"/>
    <mergeCell ref="C115:D115"/>
    <mergeCell ref="G115:H115"/>
    <mergeCell ref="J115:K115"/>
    <mergeCell ref="C116:D116"/>
    <mergeCell ref="G116:H116"/>
    <mergeCell ref="J116:K116"/>
    <mergeCell ref="C117:D117"/>
    <mergeCell ref="G117:H117"/>
    <mergeCell ref="J117:K117"/>
    <mergeCell ref="C118:D118"/>
    <mergeCell ref="G118:H118"/>
    <mergeCell ref="J118:K118"/>
    <mergeCell ref="C119:D119"/>
    <mergeCell ref="G119:H119"/>
    <mergeCell ref="J119:K119"/>
    <mergeCell ref="C120:D120"/>
    <mergeCell ref="G120:H120"/>
    <mergeCell ref="J120:K120"/>
    <mergeCell ref="C121:D121"/>
    <mergeCell ref="G121:H121"/>
    <mergeCell ref="J121:K121"/>
    <mergeCell ref="C122:D122"/>
    <mergeCell ref="G122:H122"/>
    <mergeCell ref="J122:K122"/>
    <mergeCell ref="A123:J123"/>
    <mergeCell ref="A124:G124"/>
    <mergeCell ref="H124:J124"/>
    <mergeCell ref="I125:K125"/>
    <mergeCell ref="J126:K126"/>
    <mergeCell ref="C127:D127"/>
    <mergeCell ref="G127:H127"/>
    <mergeCell ref="J127:K127"/>
    <mergeCell ref="C128:D128"/>
    <mergeCell ref="G128:H128"/>
    <mergeCell ref="J128:K128"/>
    <mergeCell ref="C129:D129"/>
    <mergeCell ref="G129:H129"/>
    <mergeCell ref="J129:K129"/>
    <mergeCell ref="C130:D130"/>
    <mergeCell ref="G130:H130"/>
    <mergeCell ref="J130:K130"/>
    <mergeCell ref="C131:D131"/>
    <mergeCell ref="G131:H131"/>
    <mergeCell ref="J131:K131"/>
    <mergeCell ref="C132:D132"/>
    <mergeCell ref="G132:H132"/>
    <mergeCell ref="J132:K132"/>
    <mergeCell ref="C133:D133"/>
    <mergeCell ref="G133:H133"/>
    <mergeCell ref="J133:K133"/>
    <mergeCell ref="C134:D134"/>
    <mergeCell ref="G134:H134"/>
    <mergeCell ref="J134:K134"/>
    <mergeCell ref="C135:D135"/>
    <mergeCell ref="G135:H135"/>
    <mergeCell ref="J135:K135"/>
    <mergeCell ref="C136:D136"/>
    <mergeCell ref="G136:H136"/>
    <mergeCell ref="J136:K136"/>
    <mergeCell ref="C137:D137"/>
    <mergeCell ref="G137:H137"/>
    <mergeCell ref="J137:K137"/>
    <mergeCell ref="C138:D138"/>
    <mergeCell ref="G138:H138"/>
    <mergeCell ref="J138:K138"/>
    <mergeCell ref="C139:D139"/>
    <mergeCell ref="G139:H139"/>
    <mergeCell ref="J139:K139"/>
    <mergeCell ref="C140:D140"/>
    <mergeCell ref="G140:H140"/>
    <mergeCell ref="J140:K140"/>
    <mergeCell ref="A141:J141"/>
    <mergeCell ref="A142:G142"/>
    <mergeCell ref="H142:J142"/>
    <mergeCell ref="I143:K143"/>
    <mergeCell ref="J144:K144"/>
    <mergeCell ref="C145:D145"/>
    <mergeCell ref="G145:H145"/>
    <mergeCell ref="J145:K145"/>
    <mergeCell ref="C146:D146"/>
    <mergeCell ref="G146:H146"/>
    <mergeCell ref="J146:K146"/>
    <mergeCell ref="C147:D147"/>
    <mergeCell ref="G147:H147"/>
    <mergeCell ref="J147:K147"/>
    <mergeCell ref="C148:D148"/>
    <mergeCell ref="G148:H148"/>
    <mergeCell ref="J148:K148"/>
    <mergeCell ref="C149:D149"/>
    <mergeCell ref="G149:H149"/>
    <mergeCell ref="J149:K149"/>
    <mergeCell ref="C150:D150"/>
    <mergeCell ref="G150:H150"/>
    <mergeCell ref="J150:K150"/>
    <mergeCell ref="C151:D151"/>
    <mergeCell ref="G151:H151"/>
    <mergeCell ref="J151:K151"/>
    <mergeCell ref="C152:D152"/>
    <mergeCell ref="G152:H152"/>
    <mergeCell ref="J152:K152"/>
    <mergeCell ref="C153:D153"/>
    <mergeCell ref="G153:H153"/>
    <mergeCell ref="J153:K153"/>
    <mergeCell ref="C154:D154"/>
    <mergeCell ref="G154:H154"/>
    <mergeCell ref="J154:K154"/>
    <mergeCell ref="C155:D155"/>
    <mergeCell ref="G155:H155"/>
    <mergeCell ref="J155:K155"/>
    <mergeCell ref="A156:J156"/>
    <mergeCell ref="A157:G157"/>
    <mergeCell ref="H157:J157"/>
    <mergeCell ref="I158:K158"/>
    <mergeCell ref="J159:K159"/>
    <mergeCell ref="C160:D160"/>
    <mergeCell ref="G160:H160"/>
    <mergeCell ref="J160:K160"/>
    <mergeCell ref="C161:D161"/>
    <mergeCell ref="G161:H161"/>
    <mergeCell ref="J161:K161"/>
    <mergeCell ref="C162:D162"/>
    <mergeCell ref="G162:H162"/>
    <mergeCell ref="J162:K162"/>
    <mergeCell ref="C163:D163"/>
    <mergeCell ref="G163:H163"/>
    <mergeCell ref="J163:K163"/>
    <mergeCell ref="C164:D164"/>
    <mergeCell ref="G164:H164"/>
    <mergeCell ref="J164:K164"/>
    <mergeCell ref="C165:D165"/>
    <mergeCell ref="G165:H165"/>
    <mergeCell ref="J165:K165"/>
    <mergeCell ref="C166:D166"/>
    <mergeCell ref="G166:H166"/>
    <mergeCell ref="J166:K166"/>
    <mergeCell ref="C167:D167"/>
    <mergeCell ref="G167:H167"/>
    <mergeCell ref="J167:K167"/>
    <mergeCell ref="C168:D168"/>
    <mergeCell ref="G168:H168"/>
    <mergeCell ref="J168:K168"/>
    <mergeCell ref="C169:D169"/>
    <mergeCell ref="G169:H169"/>
    <mergeCell ref="J169:K169"/>
    <mergeCell ref="C170:D170"/>
    <mergeCell ref="G170:H170"/>
    <mergeCell ref="J170:K170"/>
    <mergeCell ref="C171:D171"/>
    <mergeCell ref="G171:H171"/>
    <mergeCell ref="J171:K171"/>
    <mergeCell ref="C172:D172"/>
    <mergeCell ref="G172:H172"/>
    <mergeCell ref="J172:K172"/>
    <mergeCell ref="C173:D173"/>
    <mergeCell ref="G173:H173"/>
    <mergeCell ref="J173:K173"/>
    <mergeCell ref="C174:D174"/>
    <mergeCell ref="G174:H174"/>
    <mergeCell ref="J174:K174"/>
    <mergeCell ref="C175:D175"/>
    <mergeCell ref="G175:H175"/>
    <mergeCell ref="J175:K175"/>
    <mergeCell ref="C176:D176"/>
    <mergeCell ref="G176:H176"/>
    <mergeCell ref="J176:K176"/>
    <mergeCell ref="C177:D177"/>
    <mergeCell ref="G177:H177"/>
    <mergeCell ref="J177:K177"/>
    <mergeCell ref="C178:D178"/>
    <mergeCell ref="G178:H178"/>
    <mergeCell ref="J178:K178"/>
    <mergeCell ref="C179:D179"/>
    <mergeCell ref="G179:H179"/>
    <mergeCell ref="J179:K179"/>
    <mergeCell ref="A3:A4"/>
    <mergeCell ref="A19:A20"/>
    <mergeCell ref="A33:A34"/>
    <mergeCell ref="A50:A51"/>
    <mergeCell ref="A70:A71"/>
    <mergeCell ref="A88:A89"/>
    <mergeCell ref="A106:A107"/>
    <mergeCell ref="A125:A126"/>
    <mergeCell ref="A143:A144"/>
    <mergeCell ref="A158:A159"/>
    <mergeCell ref="B3:B4"/>
    <mergeCell ref="B19:B20"/>
    <mergeCell ref="B33:B34"/>
    <mergeCell ref="B50:B51"/>
    <mergeCell ref="B70:B71"/>
    <mergeCell ref="B88:B89"/>
    <mergeCell ref="B106:B107"/>
    <mergeCell ref="B125:B126"/>
    <mergeCell ref="B143:B144"/>
    <mergeCell ref="B158:B159"/>
    <mergeCell ref="E3:E4"/>
    <mergeCell ref="E19:E20"/>
    <mergeCell ref="E33:E34"/>
    <mergeCell ref="E50:E51"/>
    <mergeCell ref="E70:E71"/>
    <mergeCell ref="E88:E89"/>
    <mergeCell ref="E106:E107"/>
    <mergeCell ref="E125:E126"/>
    <mergeCell ref="E143:E144"/>
    <mergeCell ref="E158:E159"/>
    <mergeCell ref="F3:F4"/>
    <mergeCell ref="F19:F20"/>
    <mergeCell ref="F33:F34"/>
    <mergeCell ref="F50:F51"/>
    <mergeCell ref="F70:F71"/>
    <mergeCell ref="F88:F89"/>
    <mergeCell ref="F106:F107"/>
    <mergeCell ref="F125:F126"/>
    <mergeCell ref="F143:F144"/>
    <mergeCell ref="F158:F159"/>
    <mergeCell ref="C3:D4"/>
    <mergeCell ref="G3:H4"/>
    <mergeCell ref="C19:D20"/>
    <mergeCell ref="G19:H20"/>
    <mergeCell ref="C33:D34"/>
    <mergeCell ref="G33:H34"/>
    <mergeCell ref="C50:D51"/>
    <mergeCell ref="G50:H51"/>
    <mergeCell ref="C70:D71"/>
    <mergeCell ref="G70:H71"/>
    <mergeCell ref="C88:D89"/>
    <mergeCell ref="G88:H89"/>
    <mergeCell ref="C106:D107"/>
    <mergeCell ref="G106:H107"/>
    <mergeCell ref="C125:D126"/>
    <mergeCell ref="G125:H126"/>
    <mergeCell ref="C143:D144"/>
    <mergeCell ref="G143:H144"/>
    <mergeCell ref="C158:D159"/>
    <mergeCell ref="G158:H159"/>
  </mergeCells>
  <printOptions horizontalCentered="1"/>
  <pageMargins left="0.19975" right="0.19975" top="0.59375" bottom="0" header="0.59375" footer="0"/>
  <pageSetup paperSize="9" orientation="portrait"/>
  <headerFooter/>
  <rowBreaks count="9" manualBreakCount="9">
    <brk id="16" max="16383" man="1"/>
    <brk id="30" max="16383" man="1"/>
    <brk id="47" max="16383" man="1"/>
    <brk id="67" max="16383" man="1"/>
    <brk id="85" max="16383" man="1"/>
    <brk id="103" max="16383" man="1"/>
    <brk id="122" max="16383" man="1"/>
    <brk id="140" max="16383" man="1"/>
    <brk id="15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9"/>
  <sheetViews>
    <sheetView showGridLines="0" view="pageBreakPreview" zoomScaleNormal="100" zoomScaleSheetLayoutView="100" topLeftCell="A67" workbookViewId="0">
      <selection activeCell="M12" sqref="M12"/>
    </sheetView>
  </sheetViews>
  <sheetFormatPr defaultColWidth="6.75" defaultRowHeight="11.25"/>
  <cols>
    <col min="1" max="1" width="5.5" style="176" customWidth="1"/>
    <col min="2" max="2" width="12" style="176" customWidth="1"/>
    <col min="3" max="3" width="7.75" style="176" customWidth="1"/>
    <col min="4" max="4" width="5.5" style="176" customWidth="1"/>
    <col min="5" max="5" width="19.125" style="176" customWidth="1"/>
    <col min="6" max="6" width="7.25" style="176" customWidth="1"/>
    <col min="7" max="7" width="6.625" style="176" customWidth="1"/>
    <col min="8" max="8" width="1.875" style="176" customWidth="1"/>
    <col min="9" max="9" width="9.125" style="176" customWidth="1"/>
    <col min="10" max="10" width="10.125" style="176" customWidth="1"/>
    <col min="11" max="16384" width="6.75" style="176"/>
  </cols>
  <sheetData>
    <row r="1" ht="30" customHeight="1" spans="1:10">
      <c r="A1" s="177" t="s">
        <v>44</v>
      </c>
      <c r="B1" s="177"/>
      <c r="C1" s="177"/>
      <c r="D1" s="177"/>
      <c r="E1" s="177"/>
      <c r="F1" s="177"/>
      <c r="G1" s="177"/>
      <c r="H1" s="178"/>
      <c r="I1" s="178"/>
      <c r="J1" s="178"/>
    </row>
    <row r="2" ht="28.5" customHeight="1" spans="1:10">
      <c r="A2" s="179" t="s">
        <v>642</v>
      </c>
      <c r="B2" s="179"/>
      <c r="C2" s="179"/>
      <c r="D2" s="179"/>
      <c r="E2" s="179"/>
      <c r="F2" s="179"/>
      <c r="G2" s="179"/>
      <c r="H2" s="180" t="s">
        <v>643</v>
      </c>
      <c r="I2" s="180"/>
      <c r="J2" s="180"/>
    </row>
    <row r="3" ht="18" customHeight="1" spans="1:10">
      <c r="A3" s="181" t="s">
        <v>18</v>
      </c>
      <c r="B3" s="182" t="s">
        <v>47</v>
      </c>
      <c r="C3" s="182" t="s">
        <v>48</v>
      </c>
      <c r="D3" s="182"/>
      <c r="E3" s="182" t="s">
        <v>49</v>
      </c>
      <c r="F3" s="182" t="s">
        <v>50</v>
      </c>
      <c r="G3" s="182" t="s">
        <v>51</v>
      </c>
      <c r="H3" s="182"/>
      <c r="I3" s="182" t="s">
        <v>20</v>
      </c>
      <c r="J3" s="189"/>
    </row>
    <row r="4" ht="18" customHeight="1" spans="1:10">
      <c r="A4" s="183"/>
      <c r="B4" s="184"/>
      <c r="C4" s="184"/>
      <c r="D4" s="184"/>
      <c r="E4" s="184"/>
      <c r="F4" s="184"/>
      <c r="G4" s="184"/>
      <c r="H4" s="184"/>
      <c r="I4" s="184" t="s">
        <v>52</v>
      </c>
      <c r="J4" s="190" t="s">
        <v>53</v>
      </c>
    </row>
    <row r="5" ht="18" customHeight="1" spans="1:10">
      <c r="A5" s="183"/>
      <c r="B5" s="184"/>
      <c r="C5" s="185" t="s">
        <v>644</v>
      </c>
      <c r="D5" s="185"/>
      <c r="E5" s="185"/>
      <c r="F5" s="185"/>
      <c r="G5" s="186"/>
      <c r="H5" s="186"/>
      <c r="I5" s="186"/>
      <c r="J5" s="191"/>
    </row>
    <row r="6" ht="79.5" customHeight="1" spans="1:10">
      <c r="A6" s="183">
        <v>1</v>
      </c>
      <c r="B6" s="184" t="s">
        <v>645</v>
      </c>
      <c r="C6" s="185" t="s">
        <v>646</v>
      </c>
      <c r="D6" s="185"/>
      <c r="E6" s="185" t="s">
        <v>647</v>
      </c>
      <c r="F6" s="184" t="s">
        <v>83</v>
      </c>
      <c r="G6" s="186">
        <v>9.72</v>
      </c>
      <c r="H6" s="186"/>
      <c r="I6" s="186"/>
      <c r="J6" s="191"/>
    </row>
    <row r="7" ht="79.5" customHeight="1" spans="1:10">
      <c r="A7" s="183">
        <v>2</v>
      </c>
      <c r="B7" s="184" t="s">
        <v>648</v>
      </c>
      <c r="C7" s="185" t="s">
        <v>646</v>
      </c>
      <c r="D7" s="185"/>
      <c r="E7" s="185" t="s">
        <v>649</v>
      </c>
      <c r="F7" s="184" t="s">
        <v>83</v>
      </c>
      <c r="G7" s="186">
        <v>59.46</v>
      </c>
      <c r="H7" s="186"/>
      <c r="I7" s="186"/>
      <c r="J7" s="191"/>
    </row>
    <row r="8" ht="28.5" customHeight="1" spans="1:10">
      <c r="A8" s="183">
        <v>3</v>
      </c>
      <c r="B8" s="184" t="s">
        <v>650</v>
      </c>
      <c r="C8" s="185" t="s">
        <v>651</v>
      </c>
      <c r="D8" s="185"/>
      <c r="E8" s="185" t="s">
        <v>652</v>
      </c>
      <c r="F8" s="184" t="s">
        <v>62</v>
      </c>
      <c r="G8" s="186">
        <v>1</v>
      </c>
      <c r="H8" s="186"/>
      <c r="I8" s="186"/>
      <c r="J8" s="191"/>
    </row>
    <row r="9" ht="41.25" customHeight="1" spans="1:10">
      <c r="A9" s="183">
        <v>4</v>
      </c>
      <c r="B9" s="184" t="s">
        <v>653</v>
      </c>
      <c r="C9" s="185" t="s">
        <v>654</v>
      </c>
      <c r="D9" s="185"/>
      <c r="E9" s="185" t="s">
        <v>655</v>
      </c>
      <c r="F9" s="184" t="s">
        <v>62</v>
      </c>
      <c r="G9" s="186">
        <v>1</v>
      </c>
      <c r="H9" s="186"/>
      <c r="I9" s="186"/>
      <c r="J9" s="191"/>
    </row>
    <row r="10" ht="28.5" customHeight="1" spans="1:10">
      <c r="A10" s="183">
        <v>5</v>
      </c>
      <c r="B10" s="184" t="s">
        <v>656</v>
      </c>
      <c r="C10" s="185" t="s">
        <v>657</v>
      </c>
      <c r="D10" s="185"/>
      <c r="E10" s="185" t="s">
        <v>658</v>
      </c>
      <c r="F10" s="184" t="s">
        <v>62</v>
      </c>
      <c r="G10" s="186">
        <v>1</v>
      </c>
      <c r="H10" s="186"/>
      <c r="I10" s="186"/>
      <c r="J10" s="191"/>
    </row>
    <row r="11" ht="28.5" customHeight="1" spans="1:10">
      <c r="A11" s="183">
        <v>6</v>
      </c>
      <c r="B11" s="184" t="s">
        <v>659</v>
      </c>
      <c r="C11" s="185" t="s">
        <v>657</v>
      </c>
      <c r="D11" s="185"/>
      <c r="E11" s="185" t="s">
        <v>660</v>
      </c>
      <c r="F11" s="184" t="s">
        <v>62</v>
      </c>
      <c r="G11" s="186">
        <v>2</v>
      </c>
      <c r="H11" s="186"/>
      <c r="I11" s="186"/>
      <c r="J11" s="191"/>
    </row>
    <row r="12" ht="41.25" customHeight="1" spans="1:10">
      <c r="A12" s="183">
        <v>7</v>
      </c>
      <c r="B12" s="184" t="s">
        <v>661</v>
      </c>
      <c r="C12" s="185" t="s">
        <v>657</v>
      </c>
      <c r="D12" s="185"/>
      <c r="E12" s="185" t="s">
        <v>662</v>
      </c>
      <c r="F12" s="184" t="s">
        <v>62</v>
      </c>
      <c r="G12" s="186">
        <v>1</v>
      </c>
      <c r="H12" s="186"/>
      <c r="I12" s="186"/>
      <c r="J12" s="191"/>
    </row>
    <row r="13" ht="41.25" customHeight="1" spans="1:10">
      <c r="A13" s="183">
        <v>8</v>
      </c>
      <c r="B13" s="184" t="s">
        <v>663</v>
      </c>
      <c r="C13" s="185" t="s">
        <v>657</v>
      </c>
      <c r="D13" s="185"/>
      <c r="E13" s="185" t="s">
        <v>664</v>
      </c>
      <c r="F13" s="184" t="s">
        <v>62</v>
      </c>
      <c r="G13" s="186">
        <v>1</v>
      </c>
      <c r="H13" s="186"/>
      <c r="I13" s="186"/>
      <c r="J13" s="191"/>
    </row>
    <row r="14" ht="79.5" customHeight="1" spans="1:10">
      <c r="A14" s="183">
        <v>9</v>
      </c>
      <c r="B14" s="184" t="s">
        <v>665</v>
      </c>
      <c r="C14" s="185" t="s">
        <v>657</v>
      </c>
      <c r="D14" s="185"/>
      <c r="E14" s="185" t="s">
        <v>666</v>
      </c>
      <c r="F14" s="184" t="s">
        <v>62</v>
      </c>
      <c r="G14" s="186">
        <v>3</v>
      </c>
      <c r="H14" s="186"/>
      <c r="I14" s="186"/>
      <c r="J14" s="191"/>
    </row>
    <row r="15" ht="66.75" customHeight="1" spans="1:10">
      <c r="A15" s="183">
        <v>10</v>
      </c>
      <c r="B15" s="184" t="s">
        <v>667</v>
      </c>
      <c r="C15" s="185" t="s">
        <v>657</v>
      </c>
      <c r="D15" s="185"/>
      <c r="E15" s="185" t="s">
        <v>668</v>
      </c>
      <c r="F15" s="184" t="s">
        <v>62</v>
      </c>
      <c r="G15" s="186">
        <v>1</v>
      </c>
      <c r="H15" s="186"/>
      <c r="I15" s="186"/>
      <c r="J15" s="191"/>
    </row>
    <row r="16" ht="66.75" customHeight="1" spans="1:10">
      <c r="A16" s="183">
        <v>11</v>
      </c>
      <c r="B16" s="184" t="s">
        <v>669</v>
      </c>
      <c r="C16" s="185" t="s">
        <v>657</v>
      </c>
      <c r="D16" s="185"/>
      <c r="E16" s="185" t="s">
        <v>670</v>
      </c>
      <c r="F16" s="184" t="s">
        <v>62</v>
      </c>
      <c r="G16" s="186">
        <v>1</v>
      </c>
      <c r="H16" s="186"/>
      <c r="I16" s="186"/>
      <c r="J16" s="191"/>
    </row>
    <row r="17" ht="29.25" customHeight="1" spans="1:10">
      <c r="A17" s="183">
        <v>12</v>
      </c>
      <c r="B17" s="184" t="s">
        <v>671</v>
      </c>
      <c r="C17" s="185" t="s">
        <v>657</v>
      </c>
      <c r="D17" s="185"/>
      <c r="E17" s="185" t="s">
        <v>672</v>
      </c>
      <c r="F17" s="184" t="s">
        <v>62</v>
      </c>
      <c r="G17" s="186">
        <v>1</v>
      </c>
      <c r="H17" s="186"/>
      <c r="I17" s="186"/>
      <c r="J17" s="191"/>
    </row>
    <row r="18" ht="18" customHeight="1" spans="1:10">
      <c r="A18" s="187" t="s">
        <v>87</v>
      </c>
      <c r="B18" s="188" t="s">
        <v>87</v>
      </c>
      <c r="C18" s="188" t="s">
        <v>88</v>
      </c>
      <c r="D18" s="188"/>
      <c r="E18" s="188" t="s">
        <v>87</v>
      </c>
      <c r="F18" s="188" t="s">
        <v>87</v>
      </c>
      <c r="G18" s="188" t="s">
        <v>87</v>
      </c>
      <c r="H18" s="188"/>
      <c r="I18" s="188" t="s">
        <v>87</v>
      </c>
      <c r="J18" s="192"/>
    </row>
    <row r="19" ht="30" customHeight="1" spans="1:10">
      <c r="A19" s="177" t="s">
        <v>44</v>
      </c>
      <c r="B19" s="177"/>
      <c r="C19" s="177"/>
      <c r="D19" s="177"/>
      <c r="E19" s="177"/>
      <c r="F19" s="177"/>
      <c r="G19" s="177"/>
      <c r="H19" s="178"/>
      <c r="I19" s="178"/>
      <c r="J19" s="178"/>
    </row>
    <row r="20" ht="28.5" customHeight="1" spans="1:10">
      <c r="A20" s="179" t="s">
        <v>642</v>
      </c>
      <c r="B20" s="179"/>
      <c r="C20" s="179"/>
      <c r="D20" s="179"/>
      <c r="E20" s="179"/>
      <c r="F20" s="179"/>
      <c r="G20" s="179"/>
      <c r="H20" s="180" t="s">
        <v>673</v>
      </c>
      <c r="I20" s="180"/>
      <c r="J20" s="180"/>
    </row>
    <row r="21" ht="18" customHeight="1" spans="1:10">
      <c r="A21" s="181" t="s">
        <v>18</v>
      </c>
      <c r="B21" s="182" t="s">
        <v>47</v>
      </c>
      <c r="C21" s="182" t="s">
        <v>48</v>
      </c>
      <c r="D21" s="182"/>
      <c r="E21" s="182" t="s">
        <v>49</v>
      </c>
      <c r="F21" s="182" t="s">
        <v>50</v>
      </c>
      <c r="G21" s="182" t="s">
        <v>51</v>
      </c>
      <c r="H21" s="182"/>
      <c r="I21" s="182" t="s">
        <v>20</v>
      </c>
      <c r="J21" s="189"/>
    </row>
    <row r="22" ht="18" customHeight="1" spans="1:10">
      <c r="A22" s="183"/>
      <c r="B22" s="184"/>
      <c r="C22" s="184"/>
      <c r="D22" s="184"/>
      <c r="E22" s="184"/>
      <c r="F22" s="184"/>
      <c r="G22" s="184"/>
      <c r="H22" s="184"/>
      <c r="I22" s="184" t="s">
        <v>52</v>
      </c>
      <c r="J22" s="190" t="s">
        <v>53</v>
      </c>
    </row>
    <row r="23" ht="44.25" customHeight="1" spans="1:10">
      <c r="A23" s="183"/>
      <c r="B23" s="184"/>
      <c r="C23" s="185"/>
      <c r="D23" s="185"/>
      <c r="E23" s="185" t="s">
        <v>674</v>
      </c>
      <c r="F23" s="184"/>
      <c r="G23" s="186"/>
      <c r="H23" s="186"/>
      <c r="I23" s="186"/>
      <c r="J23" s="191"/>
    </row>
    <row r="24" ht="41.25" customHeight="1" spans="1:10">
      <c r="A24" s="183">
        <v>13</v>
      </c>
      <c r="B24" s="184" t="s">
        <v>675</v>
      </c>
      <c r="C24" s="185" t="s">
        <v>676</v>
      </c>
      <c r="D24" s="185"/>
      <c r="E24" s="185" t="s">
        <v>677</v>
      </c>
      <c r="F24" s="184" t="s">
        <v>167</v>
      </c>
      <c r="G24" s="186">
        <v>14.45</v>
      </c>
      <c r="H24" s="186"/>
      <c r="I24" s="186"/>
      <c r="J24" s="191"/>
    </row>
    <row r="25" ht="18" customHeight="1" spans="1:10">
      <c r="A25" s="183"/>
      <c r="B25" s="184"/>
      <c r="C25" s="185" t="s">
        <v>678</v>
      </c>
      <c r="D25" s="185"/>
      <c r="E25" s="185"/>
      <c r="F25" s="185"/>
      <c r="G25" s="186"/>
      <c r="H25" s="186"/>
      <c r="I25" s="186"/>
      <c r="J25" s="191"/>
    </row>
    <row r="26" ht="79.5" customHeight="1" spans="1:10">
      <c r="A26" s="183">
        <v>14</v>
      </c>
      <c r="B26" s="184" t="s">
        <v>679</v>
      </c>
      <c r="C26" s="185" t="s">
        <v>646</v>
      </c>
      <c r="D26" s="185"/>
      <c r="E26" s="185" t="s">
        <v>647</v>
      </c>
      <c r="F26" s="184" t="s">
        <v>83</v>
      </c>
      <c r="G26" s="186">
        <v>20.47</v>
      </c>
      <c r="H26" s="186"/>
      <c r="I26" s="186"/>
      <c r="J26" s="191"/>
    </row>
    <row r="27" ht="79.5" customHeight="1" spans="1:10">
      <c r="A27" s="183">
        <v>15</v>
      </c>
      <c r="B27" s="184" t="s">
        <v>680</v>
      </c>
      <c r="C27" s="185" t="s">
        <v>646</v>
      </c>
      <c r="D27" s="185"/>
      <c r="E27" s="185" t="s">
        <v>649</v>
      </c>
      <c r="F27" s="184" t="s">
        <v>83</v>
      </c>
      <c r="G27" s="186">
        <v>11.93</v>
      </c>
      <c r="H27" s="186"/>
      <c r="I27" s="186"/>
      <c r="J27" s="191"/>
    </row>
    <row r="28" ht="92.25" customHeight="1" spans="1:10">
      <c r="A28" s="183">
        <v>16</v>
      </c>
      <c r="B28" s="184" t="s">
        <v>681</v>
      </c>
      <c r="C28" s="185" t="s">
        <v>682</v>
      </c>
      <c r="D28" s="185"/>
      <c r="E28" s="185" t="s">
        <v>683</v>
      </c>
      <c r="F28" s="184" t="s">
        <v>83</v>
      </c>
      <c r="G28" s="186">
        <v>6.21</v>
      </c>
      <c r="H28" s="186"/>
      <c r="I28" s="186"/>
      <c r="J28" s="191"/>
    </row>
    <row r="29" ht="117.75" customHeight="1" spans="1:10">
      <c r="A29" s="183">
        <v>17</v>
      </c>
      <c r="B29" s="184" t="s">
        <v>684</v>
      </c>
      <c r="C29" s="185" t="s">
        <v>657</v>
      </c>
      <c r="D29" s="185"/>
      <c r="E29" s="185" t="s">
        <v>685</v>
      </c>
      <c r="F29" s="184" t="s">
        <v>62</v>
      </c>
      <c r="G29" s="186">
        <v>2</v>
      </c>
      <c r="H29" s="186"/>
      <c r="I29" s="186"/>
      <c r="J29" s="191"/>
    </row>
    <row r="30" ht="66.75" customHeight="1" spans="1:10">
      <c r="A30" s="183">
        <v>18</v>
      </c>
      <c r="B30" s="184" t="s">
        <v>686</v>
      </c>
      <c r="C30" s="185" t="s">
        <v>687</v>
      </c>
      <c r="D30" s="185"/>
      <c r="E30" s="185" t="s">
        <v>688</v>
      </c>
      <c r="F30" s="184" t="s">
        <v>62</v>
      </c>
      <c r="G30" s="186">
        <v>2</v>
      </c>
      <c r="H30" s="186"/>
      <c r="I30" s="186"/>
      <c r="J30" s="191"/>
    </row>
    <row r="31" ht="41.25" customHeight="1" spans="1:10">
      <c r="A31" s="183">
        <v>19</v>
      </c>
      <c r="B31" s="184" t="s">
        <v>689</v>
      </c>
      <c r="C31" s="185" t="s">
        <v>690</v>
      </c>
      <c r="D31" s="185"/>
      <c r="E31" s="185" t="s">
        <v>655</v>
      </c>
      <c r="F31" s="184" t="s">
        <v>62</v>
      </c>
      <c r="G31" s="186">
        <v>2</v>
      </c>
      <c r="H31" s="186"/>
      <c r="I31" s="186"/>
      <c r="J31" s="191"/>
    </row>
    <row r="32" ht="28.5" customHeight="1" spans="1:10">
      <c r="A32" s="183">
        <v>20</v>
      </c>
      <c r="B32" s="184" t="s">
        <v>691</v>
      </c>
      <c r="C32" s="185" t="s">
        <v>657</v>
      </c>
      <c r="D32" s="185"/>
      <c r="E32" s="185" t="s">
        <v>660</v>
      </c>
      <c r="F32" s="184" t="s">
        <v>62</v>
      </c>
      <c r="G32" s="186">
        <v>1</v>
      </c>
      <c r="H32" s="186"/>
      <c r="I32" s="186"/>
      <c r="J32" s="191"/>
    </row>
    <row r="33" ht="21" customHeight="1" spans="1:10">
      <c r="A33" s="183">
        <v>21</v>
      </c>
      <c r="B33" s="184" t="s">
        <v>692</v>
      </c>
      <c r="C33" s="185" t="s">
        <v>657</v>
      </c>
      <c r="D33" s="185"/>
      <c r="E33" s="185" t="s">
        <v>693</v>
      </c>
      <c r="F33" s="184" t="s">
        <v>62</v>
      </c>
      <c r="G33" s="186">
        <v>1</v>
      </c>
      <c r="H33" s="186"/>
      <c r="I33" s="186"/>
      <c r="J33" s="191"/>
    </row>
    <row r="34" ht="18" customHeight="1" spans="1:10">
      <c r="A34" s="187" t="s">
        <v>87</v>
      </c>
      <c r="B34" s="188" t="s">
        <v>87</v>
      </c>
      <c r="C34" s="188" t="s">
        <v>88</v>
      </c>
      <c r="D34" s="188"/>
      <c r="E34" s="188" t="s">
        <v>87</v>
      </c>
      <c r="F34" s="188" t="s">
        <v>87</v>
      </c>
      <c r="G34" s="188" t="s">
        <v>87</v>
      </c>
      <c r="H34" s="188"/>
      <c r="I34" s="188" t="s">
        <v>87</v>
      </c>
      <c r="J34" s="192"/>
    </row>
    <row r="35" ht="30" customHeight="1" spans="1:10">
      <c r="A35" s="177" t="s">
        <v>44</v>
      </c>
      <c r="B35" s="177"/>
      <c r="C35" s="177"/>
      <c r="D35" s="177"/>
      <c r="E35" s="177"/>
      <c r="F35" s="177"/>
      <c r="G35" s="177"/>
      <c r="H35" s="178"/>
      <c r="I35" s="178"/>
      <c r="J35" s="178"/>
    </row>
    <row r="36" ht="28.5" customHeight="1" spans="1:10">
      <c r="A36" s="179" t="s">
        <v>642</v>
      </c>
      <c r="B36" s="179"/>
      <c r="C36" s="179"/>
      <c r="D36" s="179"/>
      <c r="E36" s="179"/>
      <c r="F36" s="179"/>
      <c r="G36" s="179"/>
      <c r="H36" s="180" t="s">
        <v>694</v>
      </c>
      <c r="I36" s="180"/>
      <c r="J36" s="180"/>
    </row>
    <row r="37" ht="18" customHeight="1" spans="1:10">
      <c r="A37" s="181" t="s">
        <v>18</v>
      </c>
      <c r="B37" s="182" t="s">
        <v>47</v>
      </c>
      <c r="C37" s="182" t="s">
        <v>48</v>
      </c>
      <c r="D37" s="182"/>
      <c r="E37" s="182" t="s">
        <v>49</v>
      </c>
      <c r="F37" s="182" t="s">
        <v>50</v>
      </c>
      <c r="G37" s="182" t="s">
        <v>51</v>
      </c>
      <c r="H37" s="182"/>
      <c r="I37" s="182" t="s">
        <v>20</v>
      </c>
      <c r="J37" s="189"/>
    </row>
    <row r="38" ht="18" customHeight="1" spans="1:10">
      <c r="A38" s="183"/>
      <c r="B38" s="184"/>
      <c r="C38" s="184"/>
      <c r="D38" s="184"/>
      <c r="E38" s="184"/>
      <c r="F38" s="184"/>
      <c r="G38" s="184"/>
      <c r="H38" s="184"/>
      <c r="I38" s="184" t="s">
        <v>52</v>
      </c>
      <c r="J38" s="190" t="s">
        <v>53</v>
      </c>
    </row>
    <row r="39" ht="18.75" customHeight="1" spans="1:10">
      <c r="A39" s="183"/>
      <c r="B39" s="184"/>
      <c r="C39" s="185"/>
      <c r="D39" s="185"/>
      <c r="E39" s="185" t="s">
        <v>695</v>
      </c>
      <c r="F39" s="184"/>
      <c r="G39" s="186"/>
      <c r="H39" s="186"/>
      <c r="I39" s="186"/>
      <c r="J39" s="191"/>
    </row>
    <row r="40" ht="41.25" customHeight="1" spans="1:10">
      <c r="A40" s="183">
        <v>22</v>
      </c>
      <c r="B40" s="184" t="s">
        <v>696</v>
      </c>
      <c r="C40" s="185" t="s">
        <v>676</v>
      </c>
      <c r="D40" s="185"/>
      <c r="E40" s="185" t="s">
        <v>677</v>
      </c>
      <c r="F40" s="184" t="s">
        <v>167</v>
      </c>
      <c r="G40" s="186">
        <v>8.79</v>
      </c>
      <c r="H40" s="186"/>
      <c r="I40" s="186"/>
      <c r="J40" s="191"/>
    </row>
    <row r="41" ht="18" customHeight="1" spans="1:10">
      <c r="A41" s="183"/>
      <c r="B41" s="184"/>
      <c r="C41" s="185" t="s">
        <v>697</v>
      </c>
      <c r="D41" s="185"/>
      <c r="E41" s="185"/>
      <c r="F41" s="185"/>
      <c r="G41" s="186"/>
      <c r="H41" s="186"/>
      <c r="I41" s="186"/>
      <c r="J41" s="191"/>
    </row>
    <row r="42" ht="79.5" customHeight="1" spans="1:10">
      <c r="A42" s="183">
        <v>23</v>
      </c>
      <c r="B42" s="184" t="s">
        <v>698</v>
      </c>
      <c r="C42" s="185" t="s">
        <v>646</v>
      </c>
      <c r="D42" s="185"/>
      <c r="E42" s="185" t="s">
        <v>649</v>
      </c>
      <c r="F42" s="184" t="s">
        <v>83</v>
      </c>
      <c r="G42" s="186">
        <v>1.12</v>
      </c>
      <c r="H42" s="186"/>
      <c r="I42" s="186"/>
      <c r="J42" s="191"/>
    </row>
    <row r="43" ht="105" customHeight="1" spans="1:10">
      <c r="A43" s="183">
        <v>24</v>
      </c>
      <c r="B43" s="184" t="s">
        <v>699</v>
      </c>
      <c r="C43" s="185" t="s">
        <v>646</v>
      </c>
      <c r="D43" s="185"/>
      <c r="E43" s="185" t="s">
        <v>700</v>
      </c>
      <c r="F43" s="184" t="s">
        <v>83</v>
      </c>
      <c r="G43" s="186">
        <v>5.1</v>
      </c>
      <c r="H43" s="186"/>
      <c r="I43" s="186"/>
      <c r="J43" s="191"/>
    </row>
    <row r="44" ht="28.5" customHeight="1" spans="1:10">
      <c r="A44" s="183">
        <v>25</v>
      </c>
      <c r="B44" s="184" t="s">
        <v>701</v>
      </c>
      <c r="C44" s="185" t="s">
        <v>657</v>
      </c>
      <c r="D44" s="185"/>
      <c r="E44" s="185" t="s">
        <v>702</v>
      </c>
      <c r="F44" s="184" t="s">
        <v>62</v>
      </c>
      <c r="G44" s="186">
        <v>1</v>
      </c>
      <c r="H44" s="186"/>
      <c r="I44" s="186"/>
      <c r="J44" s="191"/>
    </row>
    <row r="45" ht="28.5" customHeight="1" spans="1:10">
      <c r="A45" s="183">
        <v>26</v>
      </c>
      <c r="B45" s="184" t="s">
        <v>703</v>
      </c>
      <c r="C45" s="185" t="s">
        <v>657</v>
      </c>
      <c r="D45" s="185"/>
      <c r="E45" s="185" t="s">
        <v>704</v>
      </c>
      <c r="F45" s="184" t="s">
        <v>62</v>
      </c>
      <c r="G45" s="186">
        <v>1</v>
      </c>
      <c r="H45" s="186"/>
      <c r="I45" s="186"/>
      <c r="J45" s="191"/>
    </row>
    <row r="46" ht="41.25" customHeight="1" spans="1:10">
      <c r="A46" s="183">
        <v>27</v>
      </c>
      <c r="B46" s="184" t="s">
        <v>705</v>
      </c>
      <c r="C46" s="185" t="s">
        <v>657</v>
      </c>
      <c r="D46" s="185"/>
      <c r="E46" s="185" t="s">
        <v>706</v>
      </c>
      <c r="F46" s="184" t="s">
        <v>62</v>
      </c>
      <c r="G46" s="186">
        <v>1</v>
      </c>
      <c r="H46" s="186"/>
      <c r="I46" s="186"/>
      <c r="J46" s="191"/>
    </row>
    <row r="47" ht="18" customHeight="1" spans="1:10">
      <c r="A47" s="183"/>
      <c r="B47" s="184"/>
      <c r="C47" s="185" t="s">
        <v>707</v>
      </c>
      <c r="D47" s="185"/>
      <c r="E47" s="185"/>
      <c r="F47" s="185"/>
      <c r="G47" s="186"/>
      <c r="H47" s="186"/>
      <c r="I47" s="186"/>
      <c r="J47" s="191"/>
    </row>
    <row r="48" ht="79.5" customHeight="1" spans="1:10">
      <c r="A48" s="183">
        <v>28</v>
      </c>
      <c r="B48" s="184" t="s">
        <v>708</v>
      </c>
      <c r="C48" s="185" t="s">
        <v>646</v>
      </c>
      <c r="D48" s="185"/>
      <c r="E48" s="185" t="s">
        <v>649</v>
      </c>
      <c r="F48" s="184" t="s">
        <v>83</v>
      </c>
      <c r="G48" s="186">
        <v>5.55</v>
      </c>
      <c r="H48" s="186"/>
      <c r="I48" s="186"/>
      <c r="J48" s="191"/>
    </row>
    <row r="49" ht="92.25" customHeight="1" spans="1:10">
      <c r="A49" s="183">
        <v>29</v>
      </c>
      <c r="B49" s="184" t="s">
        <v>709</v>
      </c>
      <c r="C49" s="185" t="s">
        <v>682</v>
      </c>
      <c r="D49" s="185"/>
      <c r="E49" s="185" t="s">
        <v>683</v>
      </c>
      <c r="F49" s="184" t="s">
        <v>83</v>
      </c>
      <c r="G49" s="186">
        <v>1.46</v>
      </c>
      <c r="H49" s="186"/>
      <c r="I49" s="186"/>
      <c r="J49" s="191"/>
    </row>
    <row r="50" ht="28.5" customHeight="1" spans="1:10">
      <c r="A50" s="183">
        <v>30</v>
      </c>
      <c r="B50" s="184" t="s">
        <v>710</v>
      </c>
      <c r="C50" s="185" t="s">
        <v>657</v>
      </c>
      <c r="D50" s="185"/>
      <c r="E50" s="185" t="s">
        <v>702</v>
      </c>
      <c r="F50" s="184" t="s">
        <v>62</v>
      </c>
      <c r="G50" s="186">
        <v>2</v>
      </c>
      <c r="H50" s="186"/>
      <c r="I50" s="186"/>
      <c r="J50" s="191"/>
    </row>
    <row r="51" ht="49.5" customHeight="1" spans="1:10">
      <c r="A51" s="183">
        <v>31</v>
      </c>
      <c r="B51" s="184" t="s">
        <v>711</v>
      </c>
      <c r="C51" s="185" t="s">
        <v>657</v>
      </c>
      <c r="D51" s="185"/>
      <c r="E51" s="185" t="s">
        <v>712</v>
      </c>
      <c r="F51" s="184" t="s">
        <v>62</v>
      </c>
      <c r="G51" s="186">
        <v>2</v>
      </c>
      <c r="H51" s="186"/>
      <c r="I51" s="186"/>
      <c r="J51" s="191"/>
    </row>
    <row r="52" ht="18" customHeight="1" spans="1:10">
      <c r="A52" s="187" t="s">
        <v>87</v>
      </c>
      <c r="B52" s="188" t="s">
        <v>87</v>
      </c>
      <c r="C52" s="188" t="s">
        <v>88</v>
      </c>
      <c r="D52" s="188"/>
      <c r="E52" s="188" t="s">
        <v>87</v>
      </c>
      <c r="F52" s="188" t="s">
        <v>87</v>
      </c>
      <c r="G52" s="188" t="s">
        <v>87</v>
      </c>
      <c r="H52" s="188"/>
      <c r="I52" s="188" t="s">
        <v>87</v>
      </c>
      <c r="J52" s="192"/>
    </row>
    <row r="53" ht="30" customHeight="1" spans="1:10">
      <c r="A53" s="177" t="s">
        <v>44</v>
      </c>
      <c r="B53" s="177"/>
      <c r="C53" s="177"/>
      <c r="D53" s="177"/>
      <c r="E53" s="177"/>
      <c r="F53" s="177"/>
      <c r="G53" s="177"/>
      <c r="H53" s="178"/>
      <c r="I53" s="178"/>
      <c r="J53" s="178"/>
    </row>
    <row r="54" ht="28.5" customHeight="1" spans="1:10">
      <c r="A54" s="179" t="s">
        <v>642</v>
      </c>
      <c r="B54" s="179"/>
      <c r="C54" s="179"/>
      <c r="D54" s="179"/>
      <c r="E54" s="179"/>
      <c r="F54" s="179"/>
      <c r="G54" s="179"/>
      <c r="H54" s="180" t="s">
        <v>713</v>
      </c>
      <c r="I54" s="180"/>
      <c r="J54" s="180"/>
    </row>
    <row r="55" ht="18" customHeight="1" spans="1:10">
      <c r="A55" s="181" t="s">
        <v>18</v>
      </c>
      <c r="B55" s="182" t="s">
        <v>47</v>
      </c>
      <c r="C55" s="182" t="s">
        <v>48</v>
      </c>
      <c r="D55" s="182"/>
      <c r="E55" s="182" t="s">
        <v>49</v>
      </c>
      <c r="F55" s="182" t="s">
        <v>50</v>
      </c>
      <c r="G55" s="182" t="s">
        <v>51</v>
      </c>
      <c r="H55" s="182"/>
      <c r="I55" s="182" t="s">
        <v>20</v>
      </c>
      <c r="J55" s="189"/>
    </row>
    <row r="56" ht="18" customHeight="1" spans="1:10">
      <c r="A56" s="183"/>
      <c r="B56" s="184"/>
      <c r="C56" s="184"/>
      <c r="D56" s="184"/>
      <c r="E56" s="184"/>
      <c r="F56" s="184"/>
      <c r="G56" s="184"/>
      <c r="H56" s="184"/>
      <c r="I56" s="184" t="s">
        <v>52</v>
      </c>
      <c r="J56" s="190" t="s">
        <v>53</v>
      </c>
    </row>
    <row r="57" ht="82.5" customHeight="1" spans="1:10">
      <c r="A57" s="183"/>
      <c r="B57" s="184"/>
      <c r="C57" s="185"/>
      <c r="D57" s="185"/>
      <c r="E57" s="185" t="s">
        <v>714</v>
      </c>
      <c r="F57" s="184"/>
      <c r="G57" s="186"/>
      <c r="H57" s="186"/>
      <c r="I57" s="186"/>
      <c r="J57" s="191"/>
    </row>
    <row r="58" ht="66.75" customHeight="1" spans="1:10">
      <c r="A58" s="183">
        <v>32</v>
      </c>
      <c r="B58" s="184" t="s">
        <v>715</v>
      </c>
      <c r="C58" s="185" t="s">
        <v>687</v>
      </c>
      <c r="D58" s="185"/>
      <c r="E58" s="185" t="s">
        <v>688</v>
      </c>
      <c r="F58" s="184" t="s">
        <v>62</v>
      </c>
      <c r="G58" s="186">
        <v>1</v>
      </c>
      <c r="H58" s="186"/>
      <c r="I58" s="186"/>
      <c r="J58" s="191"/>
    </row>
    <row r="59" ht="18" customHeight="1" spans="1:10">
      <c r="A59" s="183"/>
      <c r="B59" s="184"/>
      <c r="C59" s="185" t="s">
        <v>716</v>
      </c>
      <c r="D59" s="185"/>
      <c r="E59" s="185"/>
      <c r="F59" s="185"/>
      <c r="G59" s="186"/>
      <c r="H59" s="186"/>
      <c r="I59" s="186"/>
      <c r="J59" s="191"/>
    </row>
    <row r="60" ht="92.25" customHeight="1" spans="1:10">
      <c r="A60" s="183">
        <v>33</v>
      </c>
      <c r="B60" s="184" t="s">
        <v>717</v>
      </c>
      <c r="C60" s="185" t="s">
        <v>682</v>
      </c>
      <c r="D60" s="185"/>
      <c r="E60" s="185" t="s">
        <v>683</v>
      </c>
      <c r="F60" s="184" t="s">
        <v>83</v>
      </c>
      <c r="G60" s="186">
        <v>1.46</v>
      </c>
      <c r="H60" s="186"/>
      <c r="I60" s="186"/>
      <c r="J60" s="191"/>
    </row>
    <row r="61" ht="79.5" customHeight="1" spans="1:10">
      <c r="A61" s="183">
        <v>34</v>
      </c>
      <c r="B61" s="184" t="s">
        <v>718</v>
      </c>
      <c r="C61" s="185" t="s">
        <v>646</v>
      </c>
      <c r="D61" s="185"/>
      <c r="E61" s="185" t="s">
        <v>649</v>
      </c>
      <c r="F61" s="184" t="s">
        <v>83</v>
      </c>
      <c r="G61" s="186">
        <v>0.38</v>
      </c>
      <c r="H61" s="186"/>
      <c r="I61" s="186"/>
      <c r="J61" s="191"/>
    </row>
    <row r="62" ht="28.5" customHeight="1" spans="1:10">
      <c r="A62" s="183">
        <v>35</v>
      </c>
      <c r="B62" s="184" t="s">
        <v>719</v>
      </c>
      <c r="C62" s="185" t="s">
        <v>657</v>
      </c>
      <c r="D62" s="185"/>
      <c r="E62" s="185" t="s">
        <v>702</v>
      </c>
      <c r="F62" s="184" t="s">
        <v>62</v>
      </c>
      <c r="G62" s="186">
        <v>4</v>
      </c>
      <c r="H62" s="186"/>
      <c r="I62" s="186"/>
      <c r="J62" s="191"/>
    </row>
    <row r="63" ht="117.75" customHeight="1" spans="1:10">
      <c r="A63" s="183">
        <v>36</v>
      </c>
      <c r="B63" s="184" t="s">
        <v>720</v>
      </c>
      <c r="C63" s="185" t="s">
        <v>657</v>
      </c>
      <c r="D63" s="185"/>
      <c r="E63" s="185" t="s">
        <v>685</v>
      </c>
      <c r="F63" s="184" t="s">
        <v>62</v>
      </c>
      <c r="G63" s="186">
        <v>3</v>
      </c>
      <c r="H63" s="186"/>
      <c r="I63" s="186"/>
      <c r="J63" s="191"/>
    </row>
    <row r="64" ht="66.75" customHeight="1" spans="1:10">
      <c r="A64" s="183">
        <v>37</v>
      </c>
      <c r="B64" s="184" t="s">
        <v>721</v>
      </c>
      <c r="C64" s="185" t="s">
        <v>687</v>
      </c>
      <c r="D64" s="185"/>
      <c r="E64" s="185" t="s">
        <v>688</v>
      </c>
      <c r="F64" s="184" t="s">
        <v>62</v>
      </c>
      <c r="G64" s="186">
        <v>1</v>
      </c>
      <c r="H64" s="186"/>
      <c r="I64" s="186"/>
      <c r="J64" s="191"/>
    </row>
    <row r="65" ht="18" customHeight="1" spans="1:10">
      <c r="A65" s="183"/>
      <c r="B65" s="184"/>
      <c r="C65" s="185"/>
      <c r="D65" s="185"/>
      <c r="E65" s="185"/>
      <c r="F65" s="184"/>
      <c r="G65" s="186"/>
      <c r="H65" s="186"/>
      <c r="I65" s="186"/>
      <c r="J65" s="191"/>
    </row>
    <row r="66" ht="18" customHeight="1" spans="1:10">
      <c r="A66" s="183"/>
      <c r="B66" s="184"/>
      <c r="C66" s="185"/>
      <c r="D66" s="185"/>
      <c r="E66" s="185"/>
      <c r="F66" s="184"/>
      <c r="G66" s="186"/>
      <c r="H66" s="186"/>
      <c r="I66" s="186"/>
      <c r="J66" s="191"/>
    </row>
    <row r="67" ht="18" customHeight="1" spans="1:10">
      <c r="A67" s="183"/>
      <c r="B67" s="184"/>
      <c r="C67" s="185"/>
      <c r="D67" s="185"/>
      <c r="E67" s="185"/>
      <c r="F67" s="184"/>
      <c r="G67" s="186"/>
      <c r="H67" s="186"/>
      <c r="I67" s="186"/>
      <c r="J67" s="191"/>
    </row>
    <row r="68" ht="18" customHeight="1" spans="1:10">
      <c r="A68" s="183" t="s">
        <v>87</v>
      </c>
      <c r="B68" s="184" t="s">
        <v>87</v>
      </c>
      <c r="C68" s="184" t="s">
        <v>88</v>
      </c>
      <c r="D68" s="184"/>
      <c r="E68" s="184" t="s">
        <v>87</v>
      </c>
      <c r="F68" s="184" t="s">
        <v>87</v>
      </c>
      <c r="G68" s="184" t="s">
        <v>87</v>
      </c>
      <c r="H68" s="184"/>
      <c r="I68" s="184" t="s">
        <v>87</v>
      </c>
      <c r="J68" s="193"/>
    </row>
    <row r="69" ht="18" customHeight="1" spans="1:10">
      <c r="A69" s="187" t="s">
        <v>87</v>
      </c>
      <c r="B69" s="188" t="s">
        <v>87</v>
      </c>
      <c r="C69" s="188" t="s">
        <v>436</v>
      </c>
      <c r="D69" s="188"/>
      <c r="E69" s="188" t="s">
        <v>87</v>
      </c>
      <c r="F69" s="188" t="s">
        <v>87</v>
      </c>
      <c r="G69" s="188" t="s">
        <v>87</v>
      </c>
      <c r="H69" s="188"/>
      <c r="I69" s="188" t="s">
        <v>87</v>
      </c>
      <c r="J69" s="192"/>
    </row>
  </sheetData>
  <mergeCells count="146">
    <mergeCell ref="A1:J1"/>
    <mergeCell ref="A2:G2"/>
    <mergeCell ref="H2:J2"/>
    <mergeCell ref="I3:J3"/>
    <mergeCell ref="C5:D5"/>
    <mergeCell ref="G5:H5"/>
    <mergeCell ref="C6:D6"/>
    <mergeCell ref="G6:H6"/>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A19:J19"/>
    <mergeCell ref="A20:G20"/>
    <mergeCell ref="H20:J20"/>
    <mergeCell ref="I21:J21"/>
    <mergeCell ref="C23:D23"/>
    <mergeCell ref="G23:H23"/>
    <mergeCell ref="C24:D24"/>
    <mergeCell ref="G24:H24"/>
    <mergeCell ref="C25:D25"/>
    <mergeCell ref="G25:H25"/>
    <mergeCell ref="C26:D26"/>
    <mergeCell ref="G26:H26"/>
    <mergeCell ref="C27:D27"/>
    <mergeCell ref="G27:H27"/>
    <mergeCell ref="C28:D28"/>
    <mergeCell ref="G28:H28"/>
    <mergeCell ref="C29:D29"/>
    <mergeCell ref="G29:H29"/>
    <mergeCell ref="C30:D30"/>
    <mergeCell ref="G30:H30"/>
    <mergeCell ref="C31:D31"/>
    <mergeCell ref="G31:H31"/>
    <mergeCell ref="C32:D32"/>
    <mergeCell ref="G32:H32"/>
    <mergeCell ref="C33:D33"/>
    <mergeCell ref="G33:H33"/>
    <mergeCell ref="C34:D34"/>
    <mergeCell ref="G34:H34"/>
    <mergeCell ref="A35:J35"/>
    <mergeCell ref="A36:G36"/>
    <mergeCell ref="H36:J36"/>
    <mergeCell ref="I37:J37"/>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A53:J53"/>
    <mergeCell ref="A54:G54"/>
    <mergeCell ref="H54:J54"/>
    <mergeCell ref="I55:J55"/>
    <mergeCell ref="C57:D57"/>
    <mergeCell ref="G57:H57"/>
    <mergeCell ref="C58:D58"/>
    <mergeCell ref="G58:H58"/>
    <mergeCell ref="C59:D59"/>
    <mergeCell ref="G59:H59"/>
    <mergeCell ref="C60:D60"/>
    <mergeCell ref="G60:H60"/>
    <mergeCell ref="C61:D61"/>
    <mergeCell ref="G61:H61"/>
    <mergeCell ref="C62:D62"/>
    <mergeCell ref="G62:H62"/>
    <mergeCell ref="C63:D63"/>
    <mergeCell ref="G63:H63"/>
    <mergeCell ref="C64:D64"/>
    <mergeCell ref="G64:H64"/>
    <mergeCell ref="C65:D65"/>
    <mergeCell ref="G65:H65"/>
    <mergeCell ref="C66:D66"/>
    <mergeCell ref="G66:H66"/>
    <mergeCell ref="C67:D67"/>
    <mergeCell ref="G67:H67"/>
    <mergeCell ref="C68:D68"/>
    <mergeCell ref="G68:H68"/>
    <mergeCell ref="C69:D69"/>
    <mergeCell ref="G69:H69"/>
    <mergeCell ref="A3:A4"/>
    <mergeCell ref="A21:A22"/>
    <mergeCell ref="A37:A38"/>
    <mergeCell ref="A55:A56"/>
    <mergeCell ref="B3:B4"/>
    <mergeCell ref="B21:B22"/>
    <mergeCell ref="B37:B38"/>
    <mergeCell ref="B55:B56"/>
    <mergeCell ref="E3:E4"/>
    <mergeCell ref="E21:E22"/>
    <mergeCell ref="E37:E38"/>
    <mergeCell ref="E55:E56"/>
    <mergeCell ref="F3:F4"/>
    <mergeCell ref="F21:F22"/>
    <mergeCell ref="F37:F38"/>
    <mergeCell ref="F55:F56"/>
    <mergeCell ref="C3:D4"/>
    <mergeCell ref="G3:H4"/>
    <mergeCell ref="C21:D22"/>
    <mergeCell ref="G21:H22"/>
    <mergeCell ref="C37:D38"/>
    <mergeCell ref="G37:H38"/>
    <mergeCell ref="C55:D56"/>
    <mergeCell ref="G55:H56"/>
  </mergeCells>
  <printOptions horizontalCentered="1"/>
  <pageMargins left="0.19975" right="0.19975" top="0.59375" bottom="0" header="0.59375" footer="0"/>
  <pageSetup paperSize="9" orientation="portrait"/>
  <headerFooter/>
  <rowBreaks count="3" manualBreakCount="3">
    <brk id="18" max="16383" man="1"/>
    <brk id="34" max="16383" man="1"/>
    <brk id="5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showGridLines="0" view="pageBreakPreview" zoomScaleNormal="100" zoomScaleSheetLayoutView="100" topLeftCell="A91" workbookViewId="0">
      <selection activeCell="A1" sqref="A1:J1"/>
    </sheetView>
  </sheetViews>
  <sheetFormatPr defaultColWidth="6.75" defaultRowHeight="11.25"/>
  <cols>
    <col min="1" max="1" width="5.5" style="176" customWidth="1"/>
    <col min="2" max="2" width="12" style="176" customWidth="1"/>
    <col min="3" max="3" width="7.75" style="176" customWidth="1"/>
    <col min="4" max="4" width="5.5" style="176" customWidth="1"/>
    <col min="5" max="5" width="19.125" style="176" customWidth="1"/>
    <col min="6" max="6" width="7.25" style="176" customWidth="1"/>
    <col min="7" max="7" width="6.625" style="176" customWidth="1"/>
    <col min="8" max="8" width="1.875" style="176" customWidth="1"/>
    <col min="9" max="9" width="9.125" style="176" customWidth="1"/>
    <col min="10" max="10" width="10.125" style="176" customWidth="1"/>
    <col min="11" max="16384" width="6.75" style="176"/>
  </cols>
  <sheetData>
    <row r="1" ht="30" customHeight="1" spans="1:10">
      <c r="A1" s="177" t="s">
        <v>44</v>
      </c>
      <c r="B1" s="177"/>
      <c r="C1" s="177"/>
      <c r="D1" s="177"/>
      <c r="E1" s="177"/>
      <c r="F1" s="177"/>
      <c r="G1" s="177"/>
      <c r="H1" s="178"/>
      <c r="I1" s="178"/>
      <c r="J1" s="178"/>
    </row>
    <row r="2" ht="28.5" customHeight="1" spans="1:10">
      <c r="A2" s="179" t="s">
        <v>722</v>
      </c>
      <c r="B2" s="179"/>
      <c r="C2" s="179"/>
      <c r="D2" s="179"/>
      <c r="E2" s="179"/>
      <c r="F2" s="179"/>
      <c r="G2" s="179"/>
      <c r="H2" s="180" t="s">
        <v>723</v>
      </c>
      <c r="I2" s="180"/>
      <c r="J2" s="180"/>
    </row>
    <row r="3" ht="18" customHeight="1" spans="1:10">
      <c r="A3" s="181" t="s">
        <v>18</v>
      </c>
      <c r="B3" s="182" t="s">
        <v>47</v>
      </c>
      <c r="C3" s="182" t="s">
        <v>48</v>
      </c>
      <c r="D3" s="182"/>
      <c r="E3" s="182" t="s">
        <v>49</v>
      </c>
      <c r="F3" s="182" t="s">
        <v>50</v>
      </c>
      <c r="G3" s="182" t="s">
        <v>51</v>
      </c>
      <c r="H3" s="182"/>
      <c r="I3" s="182" t="s">
        <v>20</v>
      </c>
      <c r="J3" s="189"/>
    </row>
    <row r="4" ht="18" customHeight="1" spans="1:10">
      <c r="A4" s="183"/>
      <c r="B4" s="184"/>
      <c r="C4" s="184"/>
      <c r="D4" s="184"/>
      <c r="E4" s="184"/>
      <c r="F4" s="184"/>
      <c r="G4" s="184"/>
      <c r="H4" s="184"/>
      <c r="I4" s="184" t="s">
        <v>52</v>
      </c>
      <c r="J4" s="190" t="s">
        <v>53</v>
      </c>
    </row>
    <row r="5" ht="18" customHeight="1" spans="1:10">
      <c r="A5" s="183"/>
      <c r="B5" s="184"/>
      <c r="C5" s="185" t="s">
        <v>724</v>
      </c>
      <c r="D5" s="185"/>
      <c r="E5" s="185"/>
      <c r="F5" s="185"/>
      <c r="G5" s="186"/>
      <c r="H5" s="186"/>
      <c r="I5" s="186"/>
      <c r="J5" s="191"/>
    </row>
    <row r="6" ht="117.75" customHeight="1" spans="1:10">
      <c r="A6" s="183">
        <v>1</v>
      </c>
      <c r="B6" s="184" t="s">
        <v>725</v>
      </c>
      <c r="C6" s="185" t="s">
        <v>726</v>
      </c>
      <c r="D6" s="185"/>
      <c r="E6" s="185" t="s">
        <v>727</v>
      </c>
      <c r="F6" s="184" t="s">
        <v>728</v>
      </c>
      <c r="G6" s="186">
        <v>1</v>
      </c>
      <c r="H6" s="186"/>
      <c r="I6" s="186"/>
      <c r="J6" s="191"/>
    </row>
    <row r="7" ht="28.5" customHeight="1" spans="1:10">
      <c r="A7" s="183">
        <v>2</v>
      </c>
      <c r="B7" s="184" t="s">
        <v>729</v>
      </c>
      <c r="C7" s="185" t="s">
        <v>730</v>
      </c>
      <c r="D7" s="185"/>
      <c r="E7" s="185" t="s">
        <v>731</v>
      </c>
      <c r="F7" s="184" t="s">
        <v>126</v>
      </c>
      <c r="G7" s="186">
        <v>1</v>
      </c>
      <c r="H7" s="186"/>
      <c r="I7" s="186"/>
      <c r="J7" s="191"/>
    </row>
    <row r="8" ht="41.25" customHeight="1" spans="1:10">
      <c r="A8" s="183">
        <v>3</v>
      </c>
      <c r="B8" s="184" t="s">
        <v>732</v>
      </c>
      <c r="C8" s="185" t="s">
        <v>733</v>
      </c>
      <c r="D8" s="185"/>
      <c r="E8" s="185" t="s">
        <v>734</v>
      </c>
      <c r="F8" s="184" t="s">
        <v>83</v>
      </c>
      <c r="G8" s="186">
        <v>936.76</v>
      </c>
      <c r="H8" s="186"/>
      <c r="I8" s="186"/>
      <c r="J8" s="191"/>
    </row>
    <row r="9" ht="28.5" customHeight="1" spans="1:10">
      <c r="A9" s="183">
        <v>4</v>
      </c>
      <c r="B9" s="184" t="s">
        <v>735</v>
      </c>
      <c r="C9" s="185" t="s">
        <v>736</v>
      </c>
      <c r="D9" s="185"/>
      <c r="E9" s="185" t="s">
        <v>737</v>
      </c>
      <c r="F9" s="184" t="s">
        <v>83</v>
      </c>
      <c r="G9" s="186">
        <v>981.4</v>
      </c>
      <c r="H9" s="186"/>
      <c r="I9" s="186"/>
      <c r="J9" s="191"/>
    </row>
    <row r="10" ht="92.25" customHeight="1" spans="1:10">
      <c r="A10" s="183">
        <v>5</v>
      </c>
      <c r="B10" s="184" t="s">
        <v>738</v>
      </c>
      <c r="C10" s="185" t="s">
        <v>739</v>
      </c>
      <c r="D10" s="185"/>
      <c r="E10" s="185" t="s">
        <v>740</v>
      </c>
      <c r="F10" s="184" t="s">
        <v>741</v>
      </c>
      <c r="G10" s="186">
        <v>3</v>
      </c>
      <c r="H10" s="186"/>
      <c r="I10" s="186"/>
      <c r="J10" s="191"/>
    </row>
    <row r="11" ht="79.5" customHeight="1" spans="1:10">
      <c r="A11" s="183">
        <v>6</v>
      </c>
      <c r="B11" s="184" t="s">
        <v>742</v>
      </c>
      <c r="C11" s="185" t="s">
        <v>743</v>
      </c>
      <c r="D11" s="185"/>
      <c r="E11" s="185" t="s">
        <v>744</v>
      </c>
      <c r="F11" s="184" t="s">
        <v>741</v>
      </c>
      <c r="G11" s="186">
        <v>19</v>
      </c>
      <c r="H11" s="186"/>
      <c r="I11" s="186"/>
      <c r="J11" s="191"/>
    </row>
    <row r="12" ht="79.5" customHeight="1" spans="1:10">
      <c r="A12" s="183">
        <v>7</v>
      </c>
      <c r="B12" s="184" t="s">
        <v>745</v>
      </c>
      <c r="C12" s="185" t="s">
        <v>743</v>
      </c>
      <c r="D12" s="185"/>
      <c r="E12" s="185" t="s">
        <v>746</v>
      </c>
      <c r="F12" s="184" t="s">
        <v>741</v>
      </c>
      <c r="G12" s="186">
        <v>1</v>
      </c>
      <c r="H12" s="186"/>
      <c r="I12" s="186"/>
      <c r="J12" s="191"/>
    </row>
    <row r="13" ht="79.5" customHeight="1" spans="1:10">
      <c r="A13" s="183">
        <v>8</v>
      </c>
      <c r="B13" s="184" t="s">
        <v>747</v>
      </c>
      <c r="C13" s="185" t="s">
        <v>743</v>
      </c>
      <c r="D13" s="185"/>
      <c r="E13" s="185" t="s">
        <v>748</v>
      </c>
      <c r="F13" s="184" t="s">
        <v>741</v>
      </c>
      <c r="G13" s="186">
        <v>8</v>
      </c>
      <c r="H13" s="186"/>
      <c r="I13" s="186"/>
      <c r="J13" s="191"/>
    </row>
    <row r="14" ht="66" customHeight="1" spans="1:10">
      <c r="A14" s="183">
        <v>9</v>
      </c>
      <c r="B14" s="184" t="s">
        <v>749</v>
      </c>
      <c r="C14" s="185" t="s">
        <v>743</v>
      </c>
      <c r="D14" s="185"/>
      <c r="E14" s="185" t="s">
        <v>750</v>
      </c>
      <c r="F14" s="184" t="s">
        <v>741</v>
      </c>
      <c r="G14" s="186">
        <v>0</v>
      </c>
      <c r="H14" s="186"/>
      <c r="I14" s="186"/>
      <c r="J14" s="191"/>
    </row>
    <row r="15" ht="18" customHeight="1" spans="1:10">
      <c r="A15" s="187" t="s">
        <v>87</v>
      </c>
      <c r="B15" s="188" t="s">
        <v>87</v>
      </c>
      <c r="C15" s="188" t="s">
        <v>88</v>
      </c>
      <c r="D15" s="188"/>
      <c r="E15" s="188" t="s">
        <v>87</v>
      </c>
      <c r="F15" s="188" t="s">
        <v>87</v>
      </c>
      <c r="G15" s="188" t="s">
        <v>87</v>
      </c>
      <c r="H15" s="188"/>
      <c r="I15" s="188" t="s">
        <v>87</v>
      </c>
      <c r="J15" s="192"/>
    </row>
    <row r="16" ht="30" customHeight="1" spans="1:10">
      <c r="A16" s="177" t="s">
        <v>44</v>
      </c>
      <c r="B16" s="177"/>
      <c r="C16" s="177"/>
      <c r="D16" s="177"/>
      <c r="E16" s="177"/>
      <c r="F16" s="177"/>
      <c r="G16" s="177"/>
      <c r="H16" s="178"/>
      <c r="I16" s="178"/>
      <c r="J16" s="178"/>
    </row>
    <row r="17" ht="28.5" customHeight="1" spans="1:10">
      <c r="A17" s="179" t="s">
        <v>722</v>
      </c>
      <c r="B17" s="179"/>
      <c r="C17" s="179"/>
      <c r="D17" s="179"/>
      <c r="E17" s="179"/>
      <c r="F17" s="179"/>
      <c r="G17" s="179"/>
      <c r="H17" s="180" t="s">
        <v>751</v>
      </c>
      <c r="I17" s="180"/>
      <c r="J17" s="180"/>
    </row>
    <row r="18" ht="18" customHeight="1" spans="1:10">
      <c r="A18" s="181" t="s">
        <v>18</v>
      </c>
      <c r="B18" s="182" t="s">
        <v>47</v>
      </c>
      <c r="C18" s="182" t="s">
        <v>48</v>
      </c>
      <c r="D18" s="182"/>
      <c r="E18" s="182" t="s">
        <v>49</v>
      </c>
      <c r="F18" s="182" t="s">
        <v>50</v>
      </c>
      <c r="G18" s="182" t="s">
        <v>51</v>
      </c>
      <c r="H18" s="182"/>
      <c r="I18" s="182" t="s">
        <v>20</v>
      </c>
      <c r="J18" s="189"/>
    </row>
    <row r="19" ht="18" customHeight="1" spans="1:10">
      <c r="A19" s="183"/>
      <c r="B19" s="184"/>
      <c r="C19" s="184"/>
      <c r="D19" s="184"/>
      <c r="E19" s="184"/>
      <c r="F19" s="184"/>
      <c r="G19" s="184"/>
      <c r="H19" s="184"/>
      <c r="I19" s="184" t="s">
        <v>52</v>
      </c>
      <c r="J19" s="190" t="s">
        <v>53</v>
      </c>
    </row>
    <row r="20" ht="31.5" customHeight="1" spans="1:10">
      <c r="A20" s="183"/>
      <c r="B20" s="184"/>
      <c r="C20" s="185"/>
      <c r="D20" s="185"/>
      <c r="E20" s="185" t="s">
        <v>752</v>
      </c>
      <c r="F20" s="184"/>
      <c r="G20" s="186"/>
      <c r="H20" s="186"/>
      <c r="I20" s="186"/>
      <c r="J20" s="191"/>
    </row>
    <row r="21" ht="79.5" customHeight="1" spans="1:10">
      <c r="A21" s="183">
        <v>10</v>
      </c>
      <c r="B21" s="184" t="s">
        <v>753</v>
      </c>
      <c r="C21" s="185" t="s">
        <v>743</v>
      </c>
      <c r="D21" s="185"/>
      <c r="E21" s="185" t="s">
        <v>754</v>
      </c>
      <c r="F21" s="184" t="s">
        <v>741</v>
      </c>
      <c r="G21" s="186">
        <v>256</v>
      </c>
      <c r="H21" s="186"/>
      <c r="I21" s="186"/>
      <c r="J21" s="191"/>
    </row>
    <row r="22" ht="79.5" customHeight="1" spans="1:10">
      <c r="A22" s="183">
        <v>11</v>
      </c>
      <c r="B22" s="184" t="s">
        <v>755</v>
      </c>
      <c r="C22" s="185" t="s">
        <v>743</v>
      </c>
      <c r="D22" s="185"/>
      <c r="E22" s="185" t="s">
        <v>756</v>
      </c>
      <c r="F22" s="184" t="s">
        <v>741</v>
      </c>
      <c r="G22" s="186">
        <v>2</v>
      </c>
      <c r="H22" s="186"/>
      <c r="I22" s="186"/>
      <c r="J22" s="191"/>
    </row>
    <row r="23" ht="79.5" customHeight="1" spans="1:10">
      <c r="A23" s="183">
        <v>12</v>
      </c>
      <c r="B23" s="184" t="s">
        <v>757</v>
      </c>
      <c r="C23" s="185" t="s">
        <v>743</v>
      </c>
      <c r="D23" s="185"/>
      <c r="E23" s="185" t="s">
        <v>758</v>
      </c>
      <c r="F23" s="184" t="s">
        <v>759</v>
      </c>
      <c r="G23" s="186">
        <v>4.2</v>
      </c>
      <c r="H23" s="186"/>
      <c r="I23" s="186"/>
      <c r="J23" s="191"/>
    </row>
    <row r="24" ht="41.25" customHeight="1" spans="1:10">
      <c r="A24" s="183">
        <v>13</v>
      </c>
      <c r="B24" s="184" t="s">
        <v>675</v>
      </c>
      <c r="C24" s="185" t="s">
        <v>676</v>
      </c>
      <c r="D24" s="185"/>
      <c r="E24" s="185" t="s">
        <v>760</v>
      </c>
      <c r="F24" s="184" t="s">
        <v>167</v>
      </c>
      <c r="G24" s="186">
        <v>314.05</v>
      </c>
      <c r="H24" s="186"/>
      <c r="I24" s="186"/>
      <c r="J24" s="191"/>
    </row>
    <row r="25" ht="28.5" customHeight="1" spans="1:10">
      <c r="A25" s="183"/>
      <c r="B25" s="184"/>
      <c r="C25" s="185" t="s">
        <v>761</v>
      </c>
      <c r="D25" s="185"/>
      <c r="E25" s="185"/>
      <c r="F25" s="185"/>
      <c r="G25" s="186"/>
      <c r="H25" s="186"/>
      <c r="I25" s="186"/>
      <c r="J25" s="191"/>
    </row>
    <row r="26" ht="28.5" customHeight="1" spans="1:10">
      <c r="A26" s="183">
        <v>14</v>
      </c>
      <c r="B26" s="184" t="s">
        <v>762</v>
      </c>
      <c r="C26" s="185" t="s">
        <v>733</v>
      </c>
      <c r="D26" s="185"/>
      <c r="E26" s="185" t="s">
        <v>763</v>
      </c>
      <c r="F26" s="184" t="s">
        <v>83</v>
      </c>
      <c r="G26" s="186">
        <v>62.52</v>
      </c>
      <c r="H26" s="186"/>
      <c r="I26" s="186"/>
      <c r="J26" s="191"/>
    </row>
    <row r="27" ht="28.5" customHeight="1" spans="1:10">
      <c r="A27" s="183">
        <v>15</v>
      </c>
      <c r="B27" s="184" t="s">
        <v>764</v>
      </c>
      <c r="C27" s="185" t="s">
        <v>736</v>
      </c>
      <c r="D27" s="185"/>
      <c r="E27" s="185" t="s">
        <v>765</v>
      </c>
      <c r="F27" s="184" t="s">
        <v>83</v>
      </c>
      <c r="G27" s="186">
        <v>62.52</v>
      </c>
      <c r="H27" s="186"/>
      <c r="I27" s="186"/>
      <c r="J27" s="191"/>
    </row>
    <row r="28" ht="92.25" customHeight="1" spans="1:10">
      <c r="A28" s="183">
        <v>16</v>
      </c>
      <c r="B28" s="184" t="s">
        <v>766</v>
      </c>
      <c r="C28" s="185" t="s">
        <v>739</v>
      </c>
      <c r="D28" s="185"/>
      <c r="E28" s="185" t="s">
        <v>767</v>
      </c>
      <c r="F28" s="184" t="s">
        <v>741</v>
      </c>
      <c r="G28" s="186">
        <v>1</v>
      </c>
      <c r="H28" s="186"/>
      <c r="I28" s="186"/>
      <c r="J28" s="191"/>
    </row>
    <row r="29" ht="79.5" customHeight="1" spans="1:10">
      <c r="A29" s="183">
        <v>17</v>
      </c>
      <c r="B29" s="184" t="s">
        <v>768</v>
      </c>
      <c r="C29" s="185" t="s">
        <v>743</v>
      </c>
      <c r="D29" s="185"/>
      <c r="E29" s="185" t="s">
        <v>754</v>
      </c>
      <c r="F29" s="184" t="s">
        <v>741</v>
      </c>
      <c r="G29" s="186">
        <v>15</v>
      </c>
      <c r="H29" s="186"/>
      <c r="I29" s="186"/>
      <c r="J29" s="191"/>
    </row>
    <row r="30" ht="61.5" customHeight="1" spans="1:10">
      <c r="A30" s="183">
        <v>18</v>
      </c>
      <c r="B30" s="184" t="s">
        <v>769</v>
      </c>
      <c r="C30" s="185" t="s">
        <v>743</v>
      </c>
      <c r="D30" s="185"/>
      <c r="E30" s="185" t="s">
        <v>770</v>
      </c>
      <c r="F30" s="184" t="s">
        <v>741</v>
      </c>
      <c r="G30" s="186">
        <v>2</v>
      </c>
      <c r="H30" s="186"/>
      <c r="I30" s="186"/>
      <c r="J30" s="191"/>
    </row>
    <row r="31" ht="18" customHeight="1" spans="1:10">
      <c r="A31" s="187" t="s">
        <v>87</v>
      </c>
      <c r="B31" s="188" t="s">
        <v>87</v>
      </c>
      <c r="C31" s="188" t="s">
        <v>88</v>
      </c>
      <c r="D31" s="188"/>
      <c r="E31" s="188" t="s">
        <v>87</v>
      </c>
      <c r="F31" s="188" t="s">
        <v>87</v>
      </c>
      <c r="G31" s="188" t="s">
        <v>87</v>
      </c>
      <c r="H31" s="188"/>
      <c r="I31" s="188" t="s">
        <v>87</v>
      </c>
      <c r="J31" s="192"/>
    </row>
    <row r="32" ht="30" customHeight="1" spans="1:10">
      <c r="A32" s="177" t="s">
        <v>44</v>
      </c>
      <c r="B32" s="177"/>
      <c r="C32" s="177"/>
      <c r="D32" s="177"/>
      <c r="E32" s="177"/>
      <c r="F32" s="177"/>
      <c r="G32" s="177"/>
      <c r="H32" s="178"/>
      <c r="I32" s="178"/>
      <c r="J32" s="178"/>
    </row>
    <row r="33" ht="28.5" customHeight="1" spans="1:10">
      <c r="A33" s="179" t="s">
        <v>722</v>
      </c>
      <c r="B33" s="179"/>
      <c r="C33" s="179"/>
      <c r="D33" s="179"/>
      <c r="E33" s="179"/>
      <c r="F33" s="179"/>
      <c r="G33" s="179"/>
      <c r="H33" s="180" t="s">
        <v>771</v>
      </c>
      <c r="I33" s="180"/>
      <c r="J33" s="180"/>
    </row>
    <row r="34" ht="18" customHeight="1" spans="1:10">
      <c r="A34" s="181" t="s">
        <v>18</v>
      </c>
      <c r="B34" s="182" t="s">
        <v>47</v>
      </c>
      <c r="C34" s="182" t="s">
        <v>48</v>
      </c>
      <c r="D34" s="182"/>
      <c r="E34" s="182" t="s">
        <v>49</v>
      </c>
      <c r="F34" s="182" t="s">
        <v>50</v>
      </c>
      <c r="G34" s="182" t="s">
        <v>51</v>
      </c>
      <c r="H34" s="182"/>
      <c r="I34" s="182" t="s">
        <v>20</v>
      </c>
      <c r="J34" s="189"/>
    </row>
    <row r="35" ht="18" customHeight="1" spans="1:10">
      <c r="A35" s="183"/>
      <c r="B35" s="184"/>
      <c r="C35" s="184"/>
      <c r="D35" s="184"/>
      <c r="E35" s="184"/>
      <c r="F35" s="184"/>
      <c r="G35" s="184"/>
      <c r="H35" s="184"/>
      <c r="I35" s="184" t="s">
        <v>52</v>
      </c>
      <c r="J35" s="190" t="s">
        <v>53</v>
      </c>
    </row>
    <row r="36" ht="31.5" customHeight="1" spans="1:10">
      <c r="A36" s="183"/>
      <c r="B36" s="184"/>
      <c r="C36" s="185"/>
      <c r="D36" s="185"/>
      <c r="E36" s="185" t="s">
        <v>772</v>
      </c>
      <c r="F36" s="184"/>
      <c r="G36" s="186"/>
      <c r="H36" s="186"/>
      <c r="I36" s="186"/>
      <c r="J36" s="191"/>
    </row>
    <row r="37" ht="66.75" customHeight="1" spans="1:10">
      <c r="A37" s="183">
        <v>19</v>
      </c>
      <c r="B37" s="184" t="s">
        <v>773</v>
      </c>
      <c r="C37" s="185" t="s">
        <v>743</v>
      </c>
      <c r="D37" s="185"/>
      <c r="E37" s="185" t="s">
        <v>774</v>
      </c>
      <c r="F37" s="184" t="s">
        <v>741</v>
      </c>
      <c r="G37" s="186">
        <v>1</v>
      </c>
      <c r="H37" s="186"/>
      <c r="I37" s="186"/>
      <c r="J37" s="191"/>
    </row>
    <row r="38" ht="79.5" customHeight="1" spans="1:10">
      <c r="A38" s="183">
        <v>20</v>
      </c>
      <c r="B38" s="184" t="s">
        <v>775</v>
      </c>
      <c r="C38" s="185" t="s">
        <v>743</v>
      </c>
      <c r="D38" s="185"/>
      <c r="E38" s="185" t="s">
        <v>758</v>
      </c>
      <c r="F38" s="184" t="s">
        <v>759</v>
      </c>
      <c r="G38" s="186">
        <v>4</v>
      </c>
      <c r="H38" s="186"/>
      <c r="I38" s="186"/>
      <c r="J38" s="191"/>
    </row>
    <row r="39" ht="79.5" customHeight="1" spans="1:10">
      <c r="A39" s="183">
        <v>21</v>
      </c>
      <c r="B39" s="184" t="s">
        <v>776</v>
      </c>
      <c r="C39" s="185" t="s">
        <v>743</v>
      </c>
      <c r="D39" s="185"/>
      <c r="E39" s="185" t="s">
        <v>777</v>
      </c>
      <c r="F39" s="184" t="s">
        <v>741</v>
      </c>
      <c r="G39" s="186">
        <v>3</v>
      </c>
      <c r="H39" s="186"/>
      <c r="I39" s="186"/>
      <c r="J39" s="191"/>
    </row>
    <row r="40" ht="28.5" customHeight="1" spans="1:10">
      <c r="A40" s="183">
        <v>22</v>
      </c>
      <c r="B40" s="184" t="s">
        <v>778</v>
      </c>
      <c r="C40" s="185" t="s">
        <v>779</v>
      </c>
      <c r="D40" s="185"/>
      <c r="E40" s="185" t="s">
        <v>780</v>
      </c>
      <c r="F40" s="184" t="s">
        <v>62</v>
      </c>
      <c r="G40" s="186">
        <v>3</v>
      </c>
      <c r="H40" s="186"/>
      <c r="I40" s="186"/>
      <c r="J40" s="191"/>
    </row>
    <row r="41" ht="41.25" customHeight="1" spans="1:10">
      <c r="A41" s="183">
        <v>23</v>
      </c>
      <c r="B41" s="184" t="s">
        <v>696</v>
      </c>
      <c r="C41" s="185" t="s">
        <v>676</v>
      </c>
      <c r="D41" s="185"/>
      <c r="E41" s="185" t="s">
        <v>760</v>
      </c>
      <c r="F41" s="184" t="s">
        <v>167</v>
      </c>
      <c r="G41" s="186">
        <v>13.35</v>
      </c>
      <c r="H41" s="186"/>
      <c r="I41" s="186"/>
      <c r="J41" s="191"/>
    </row>
    <row r="42" ht="28.5" customHeight="1" spans="1:10">
      <c r="A42" s="183"/>
      <c r="B42" s="184"/>
      <c r="C42" s="185" t="s">
        <v>781</v>
      </c>
      <c r="D42" s="185"/>
      <c r="E42" s="185"/>
      <c r="F42" s="185"/>
      <c r="G42" s="186"/>
      <c r="H42" s="186"/>
      <c r="I42" s="186"/>
      <c r="J42" s="191"/>
    </row>
    <row r="43" ht="28.5" customHeight="1" spans="1:10">
      <c r="A43" s="183">
        <v>24</v>
      </c>
      <c r="B43" s="184" t="s">
        <v>782</v>
      </c>
      <c r="C43" s="185" t="s">
        <v>733</v>
      </c>
      <c r="D43" s="185"/>
      <c r="E43" s="185" t="s">
        <v>763</v>
      </c>
      <c r="F43" s="184" t="s">
        <v>83</v>
      </c>
      <c r="G43" s="186">
        <v>35.1</v>
      </c>
      <c r="H43" s="186"/>
      <c r="I43" s="186"/>
      <c r="J43" s="191"/>
    </row>
    <row r="44" ht="28.5" customHeight="1" spans="1:10">
      <c r="A44" s="183">
        <v>25</v>
      </c>
      <c r="B44" s="184" t="s">
        <v>783</v>
      </c>
      <c r="C44" s="185" t="s">
        <v>736</v>
      </c>
      <c r="D44" s="185"/>
      <c r="E44" s="185" t="s">
        <v>765</v>
      </c>
      <c r="F44" s="184" t="s">
        <v>83</v>
      </c>
      <c r="G44" s="186">
        <v>35.1</v>
      </c>
      <c r="H44" s="186"/>
      <c r="I44" s="186"/>
      <c r="J44" s="191"/>
    </row>
    <row r="45" ht="92.25" customHeight="1" spans="1:10">
      <c r="A45" s="183">
        <v>26</v>
      </c>
      <c r="B45" s="184" t="s">
        <v>784</v>
      </c>
      <c r="C45" s="185" t="s">
        <v>739</v>
      </c>
      <c r="D45" s="185"/>
      <c r="E45" s="185" t="s">
        <v>767</v>
      </c>
      <c r="F45" s="184" t="s">
        <v>741</v>
      </c>
      <c r="G45" s="186">
        <v>1</v>
      </c>
      <c r="H45" s="186"/>
      <c r="I45" s="186"/>
      <c r="J45" s="191"/>
    </row>
    <row r="46" ht="79.5" customHeight="1" spans="1:10">
      <c r="A46" s="183">
        <v>27</v>
      </c>
      <c r="B46" s="184" t="s">
        <v>785</v>
      </c>
      <c r="C46" s="185" t="s">
        <v>743</v>
      </c>
      <c r="D46" s="185"/>
      <c r="E46" s="185" t="s">
        <v>754</v>
      </c>
      <c r="F46" s="184" t="s">
        <v>741</v>
      </c>
      <c r="G46" s="186">
        <v>15</v>
      </c>
      <c r="H46" s="186"/>
      <c r="I46" s="186"/>
      <c r="J46" s="191"/>
    </row>
    <row r="47" ht="45" customHeight="1" spans="1:10">
      <c r="A47" s="183">
        <v>28</v>
      </c>
      <c r="B47" s="184" t="s">
        <v>786</v>
      </c>
      <c r="C47" s="185" t="s">
        <v>743</v>
      </c>
      <c r="D47" s="185"/>
      <c r="E47" s="185" t="s">
        <v>787</v>
      </c>
      <c r="F47" s="184" t="s">
        <v>741</v>
      </c>
      <c r="G47" s="186">
        <v>2</v>
      </c>
      <c r="H47" s="186"/>
      <c r="I47" s="186"/>
      <c r="J47" s="191"/>
    </row>
    <row r="48" ht="18" customHeight="1" spans="1:10">
      <c r="A48" s="187" t="s">
        <v>87</v>
      </c>
      <c r="B48" s="188" t="s">
        <v>87</v>
      </c>
      <c r="C48" s="188" t="s">
        <v>88</v>
      </c>
      <c r="D48" s="188"/>
      <c r="E48" s="188" t="s">
        <v>87</v>
      </c>
      <c r="F48" s="188" t="s">
        <v>87</v>
      </c>
      <c r="G48" s="188" t="s">
        <v>87</v>
      </c>
      <c r="H48" s="188"/>
      <c r="I48" s="188" t="s">
        <v>87</v>
      </c>
      <c r="J48" s="192"/>
    </row>
    <row r="49" ht="30" customHeight="1" spans="1:10">
      <c r="A49" s="177" t="s">
        <v>44</v>
      </c>
      <c r="B49" s="177"/>
      <c r="C49" s="177"/>
      <c r="D49" s="177"/>
      <c r="E49" s="177"/>
      <c r="F49" s="177"/>
      <c r="G49" s="177"/>
      <c r="H49" s="178"/>
      <c r="I49" s="178"/>
      <c r="J49" s="178"/>
    </row>
    <row r="50" ht="28.5" customHeight="1" spans="1:10">
      <c r="A50" s="179" t="s">
        <v>722</v>
      </c>
      <c r="B50" s="179"/>
      <c r="C50" s="179"/>
      <c r="D50" s="179"/>
      <c r="E50" s="179"/>
      <c r="F50" s="179"/>
      <c r="G50" s="179"/>
      <c r="H50" s="180" t="s">
        <v>788</v>
      </c>
      <c r="I50" s="180"/>
      <c r="J50" s="180"/>
    </row>
    <row r="51" ht="18" customHeight="1" spans="1:10">
      <c r="A51" s="181" t="s">
        <v>18</v>
      </c>
      <c r="B51" s="182" t="s">
        <v>47</v>
      </c>
      <c r="C51" s="182" t="s">
        <v>48</v>
      </c>
      <c r="D51" s="182"/>
      <c r="E51" s="182" t="s">
        <v>49</v>
      </c>
      <c r="F51" s="182" t="s">
        <v>50</v>
      </c>
      <c r="G51" s="182" t="s">
        <v>51</v>
      </c>
      <c r="H51" s="182"/>
      <c r="I51" s="182" t="s">
        <v>20</v>
      </c>
      <c r="J51" s="189"/>
    </row>
    <row r="52" ht="18" customHeight="1" spans="1:10">
      <c r="A52" s="183"/>
      <c r="B52" s="184"/>
      <c r="C52" s="184"/>
      <c r="D52" s="184"/>
      <c r="E52" s="184"/>
      <c r="F52" s="184"/>
      <c r="G52" s="184"/>
      <c r="H52" s="184"/>
      <c r="I52" s="184" t="s">
        <v>52</v>
      </c>
      <c r="J52" s="190" t="s">
        <v>53</v>
      </c>
    </row>
    <row r="53" ht="44.25" customHeight="1" spans="1:10">
      <c r="A53" s="183"/>
      <c r="B53" s="184"/>
      <c r="C53" s="185"/>
      <c r="D53" s="185"/>
      <c r="E53" s="185" t="s">
        <v>789</v>
      </c>
      <c r="F53" s="184"/>
      <c r="G53" s="186"/>
      <c r="H53" s="186"/>
      <c r="I53" s="186"/>
      <c r="J53" s="191"/>
    </row>
    <row r="54" ht="79.5" customHeight="1" spans="1:10">
      <c r="A54" s="183">
        <v>29</v>
      </c>
      <c r="B54" s="184" t="s">
        <v>790</v>
      </c>
      <c r="C54" s="185" t="s">
        <v>743</v>
      </c>
      <c r="D54" s="185"/>
      <c r="E54" s="185" t="s">
        <v>758</v>
      </c>
      <c r="F54" s="184" t="s">
        <v>759</v>
      </c>
      <c r="G54" s="186">
        <v>2.5</v>
      </c>
      <c r="H54" s="186"/>
      <c r="I54" s="186"/>
      <c r="J54" s="191"/>
    </row>
    <row r="55" ht="28.5" customHeight="1" spans="1:10">
      <c r="A55" s="183">
        <v>30</v>
      </c>
      <c r="B55" s="184" t="s">
        <v>791</v>
      </c>
      <c r="C55" s="185" t="s">
        <v>779</v>
      </c>
      <c r="D55" s="185"/>
      <c r="E55" s="185" t="s">
        <v>780</v>
      </c>
      <c r="F55" s="184" t="s">
        <v>62</v>
      </c>
      <c r="G55" s="186">
        <v>2</v>
      </c>
      <c r="H55" s="186"/>
      <c r="I55" s="186"/>
      <c r="J55" s="191"/>
    </row>
    <row r="56" ht="41.25" customHeight="1" spans="1:10">
      <c r="A56" s="183">
        <v>31</v>
      </c>
      <c r="B56" s="184" t="s">
        <v>792</v>
      </c>
      <c r="C56" s="185" t="s">
        <v>676</v>
      </c>
      <c r="D56" s="185"/>
      <c r="E56" s="185" t="s">
        <v>760</v>
      </c>
      <c r="F56" s="184" t="s">
        <v>167</v>
      </c>
      <c r="G56" s="186">
        <v>6.62</v>
      </c>
      <c r="H56" s="186"/>
      <c r="I56" s="186"/>
      <c r="J56" s="191"/>
    </row>
    <row r="57" ht="18" customHeight="1" spans="1:10">
      <c r="A57" s="183"/>
      <c r="B57" s="184"/>
      <c r="C57" s="185" t="s">
        <v>793</v>
      </c>
      <c r="D57" s="185"/>
      <c r="E57" s="185"/>
      <c r="F57" s="185"/>
      <c r="G57" s="186"/>
      <c r="H57" s="186"/>
      <c r="I57" s="186"/>
      <c r="J57" s="191"/>
    </row>
    <row r="58" ht="28.5" customHeight="1" spans="1:10">
      <c r="A58" s="183">
        <v>32</v>
      </c>
      <c r="B58" s="184" t="s">
        <v>794</v>
      </c>
      <c r="C58" s="185" t="s">
        <v>733</v>
      </c>
      <c r="D58" s="185"/>
      <c r="E58" s="185" t="s">
        <v>763</v>
      </c>
      <c r="F58" s="184" t="s">
        <v>83</v>
      </c>
      <c r="G58" s="186">
        <v>64.86</v>
      </c>
      <c r="H58" s="186"/>
      <c r="I58" s="186"/>
      <c r="J58" s="191"/>
    </row>
    <row r="59" ht="28.5" customHeight="1" spans="1:10">
      <c r="A59" s="183">
        <v>33</v>
      </c>
      <c r="B59" s="184" t="s">
        <v>795</v>
      </c>
      <c r="C59" s="185" t="s">
        <v>736</v>
      </c>
      <c r="D59" s="185"/>
      <c r="E59" s="185" t="s">
        <v>765</v>
      </c>
      <c r="F59" s="184" t="s">
        <v>83</v>
      </c>
      <c r="G59" s="186">
        <v>64.86</v>
      </c>
      <c r="H59" s="186"/>
      <c r="I59" s="186"/>
      <c r="J59" s="191"/>
    </row>
    <row r="60" ht="92.25" customHeight="1" spans="1:10">
      <c r="A60" s="183">
        <v>34</v>
      </c>
      <c r="B60" s="184" t="s">
        <v>796</v>
      </c>
      <c r="C60" s="185" t="s">
        <v>739</v>
      </c>
      <c r="D60" s="185"/>
      <c r="E60" s="185" t="s">
        <v>767</v>
      </c>
      <c r="F60" s="184" t="s">
        <v>741</v>
      </c>
      <c r="G60" s="186">
        <v>4</v>
      </c>
      <c r="H60" s="186"/>
      <c r="I60" s="186"/>
      <c r="J60" s="191"/>
    </row>
    <row r="61" ht="79.5" customHeight="1" spans="1:10">
      <c r="A61" s="183">
        <v>35</v>
      </c>
      <c r="B61" s="184" t="s">
        <v>797</v>
      </c>
      <c r="C61" s="185" t="s">
        <v>743</v>
      </c>
      <c r="D61" s="185"/>
      <c r="E61" s="185" t="s">
        <v>798</v>
      </c>
      <c r="F61" s="184" t="s">
        <v>741</v>
      </c>
      <c r="G61" s="186">
        <v>1</v>
      </c>
      <c r="H61" s="186"/>
      <c r="I61" s="186"/>
      <c r="J61" s="191"/>
    </row>
    <row r="62" ht="79.5" customHeight="1" spans="1:10">
      <c r="A62" s="183">
        <v>36</v>
      </c>
      <c r="B62" s="184" t="s">
        <v>799</v>
      </c>
      <c r="C62" s="185" t="s">
        <v>743</v>
      </c>
      <c r="D62" s="185"/>
      <c r="E62" s="185" t="s">
        <v>800</v>
      </c>
      <c r="F62" s="184" t="s">
        <v>741</v>
      </c>
      <c r="G62" s="186">
        <v>5</v>
      </c>
      <c r="H62" s="186"/>
      <c r="I62" s="186"/>
      <c r="J62" s="191"/>
    </row>
    <row r="63" ht="79.5" customHeight="1" spans="1:10">
      <c r="A63" s="183">
        <v>37</v>
      </c>
      <c r="B63" s="184" t="s">
        <v>801</v>
      </c>
      <c r="C63" s="185" t="s">
        <v>743</v>
      </c>
      <c r="D63" s="185"/>
      <c r="E63" s="185" t="s">
        <v>754</v>
      </c>
      <c r="F63" s="184" t="s">
        <v>741</v>
      </c>
      <c r="G63" s="186">
        <v>20</v>
      </c>
      <c r="H63" s="186"/>
      <c r="I63" s="186"/>
      <c r="J63" s="191"/>
    </row>
    <row r="64" ht="30" customHeight="1" spans="1:10">
      <c r="A64" s="183">
        <v>38</v>
      </c>
      <c r="B64" s="184" t="s">
        <v>802</v>
      </c>
      <c r="C64" s="185" t="s">
        <v>743</v>
      </c>
      <c r="D64" s="185"/>
      <c r="E64" s="185" t="s">
        <v>803</v>
      </c>
      <c r="F64" s="184" t="s">
        <v>741</v>
      </c>
      <c r="G64" s="186">
        <v>2</v>
      </c>
      <c r="H64" s="186"/>
      <c r="I64" s="186"/>
      <c r="J64" s="191"/>
    </row>
    <row r="65" ht="18" customHeight="1" spans="1:10">
      <c r="A65" s="187" t="s">
        <v>87</v>
      </c>
      <c r="B65" s="188" t="s">
        <v>87</v>
      </c>
      <c r="C65" s="188" t="s">
        <v>88</v>
      </c>
      <c r="D65" s="188"/>
      <c r="E65" s="188" t="s">
        <v>87</v>
      </c>
      <c r="F65" s="188" t="s">
        <v>87</v>
      </c>
      <c r="G65" s="188" t="s">
        <v>87</v>
      </c>
      <c r="H65" s="188"/>
      <c r="I65" s="188" t="s">
        <v>87</v>
      </c>
      <c r="J65" s="192"/>
    </row>
    <row r="66" ht="30" customHeight="1" spans="1:10">
      <c r="A66" s="177" t="s">
        <v>44</v>
      </c>
      <c r="B66" s="177"/>
      <c r="C66" s="177"/>
      <c r="D66" s="177"/>
      <c r="E66" s="177"/>
      <c r="F66" s="177"/>
      <c r="G66" s="177"/>
      <c r="H66" s="178"/>
      <c r="I66" s="178"/>
      <c r="J66" s="178"/>
    </row>
    <row r="67" ht="28.5" customHeight="1" spans="1:10">
      <c r="A67" s="179" t="s">
        <v>722</v>
      </c>
      <c r="B67" s="179"/>
      <c r="C67" s="179"/>
      <c r="D67" s="179"/>
      <c r="E67" s="179"/>
      <c r="F67" s="179"/>
      <c r="G67" s="179"/>
      <c r="H67" s="180" t="s">
        <v>804</v>
      </c>
      <c r="I67" s="180"/>
      <c r="J67" s="180"/>
    </row>
    <row r="68" ht="18" customHeight="1" spans="1:10">
      <c r="A68" s="181" t="s">
        <v>18</v>
      </c>
      <c r="B68" s="182" t="s">
        <v>47</v>
      </c>
      <c r="C68" s="182" t="s">
        <v>48</v>
      </c>
      <c r="D68" s="182"/>
      <c r="E68" s="182" t="s">
        <v>49</v>
      </c>
      <c r="F68" s="182" t="s">
        <v>50</v>
      </c>
      <c r="G68" s="182" t="s">
        <v>51</v>
      </c>
      <c r="H68" s="182"/>
      <c r="I68" s="182" t="s">
        <v>20</v>
      </c>
      <c r="J68" s="189"/>
    </row>
    <row r="69" ht="18" customHeight="1" spans="1:10">
      <c r="A69" s="183"/>
      <c r="B69" s="184"/>
      <c r="C69" s="184"/>
      <c r="D69" s="184"/>
      <c r="E69" s="184"/>
      <c r="F69" s="184"/>
      <c r="G69" s="184"/>
      <c r="H69" s="184"/>
      <c r="I69" s="184" t="s">
        <v>52</v>
      </c>
      <c r="J69" s="190" t="s">
        <v>53</v>
      </c>
    </row>
    <row r="70" ht="57" customHeight="1" spans="1:10">
      <c r="A70" s="183"/>
      <c r="B70" s="184"/>
      <c r="C70" s="185"/>
      <c r="D70" s="185"/>
      <c r="E70" s="185" t="s">
        <v>805</v>
      </c>
      <c r="F70" s="184"/>
      <c r="G70" s="186"/>
      <c r="H70" s="186"/>
      <c r="I70" s="186"/>
      <c r="J70" s="191"/>
    </row>
    <row r="71" ht="28.5" customHeight="1" spans="1:10">
      <c r="A71" s="183">
        <v>39</v>
      </c>
      <c r="B71" s="184" t="s">
        <v>806</v>
      </c>
      <c r="C71" s="185" t="s">
        <v>779</v>
      </c>
      <c r="D71" s="185"/>
      <c r="E71" s="185" t="s">
        <v>780</v>
      </c>
      <c r="F71" s="184" t="s">
        <v>62</v>
      </c>
      <c r="G71" s="186">
        <v>2</v>
      </c>
      <c r="H71" s="186"/>
      <c r="I71" s="186"/>
      <c r="J71" s="191"/>
    </row>
    <row r="72" ht="41.25" customHeight="1" spans="1:10">
      <c r="A72" s="183">
        <v>40</v>
      </c>
      <c r="B72" s="184" t="s">
        <v>807</v>
      </c>
      <c r="C72" s="185" t="s">
        <v>676</v>
      </c>
      <c r="D72" s="185"/>
      <c r="E72" s="185" t="s">
        <v>760</v>
      </c>
      <c r="F72" s="184" t="s">
        <v>167</v>
      </c>
      <c r="G72" s="186">
        <v>15.12</v>
      </c>
      <c r="H72" s="186"/>
      <c r="I72" s="186"/>
      <c r="J72" s="191"/>
    </row>
    <row r="73" ht="41.25" customHeight="1" spans="1:10">
      <c r="A73" s="183">
        <v>41</v>
      </c>
      <c r="B73" s="184" t="s">
        <v>808</v>
      </c>
      <c r="C73" s="185" t="s">
        <v>809</v>
      </c>
      <c r="D73" s="185"/>
      <c r="E73" s="185" t="s">
        <v>810</v>
      </c>
      <c r="F73" s="184" t="s">
        <v>728</v>
      </c>
      <c r="G73" s="186">
        <v>1</v>
      </c>
      <c r="H73" s="186"/>
      <c r="I73" s="186"/>
      <c r="J73" s="191"/>
    </row>
    <row r="74" ht="41.25" customHeight="1" spans="1:10">
      <c r="A74" s="183">
        <v>42</v>
      </c>
      <c r="B74" s="184" t="s">
        <v>811</v>
      </c>
      <c r="C74" s="185" t="s">
        <v>812</v>
      </c>
      <c r="D74" s="185"/>
      <c r="E74" s="185" t="s">
        <v>813</v>
      </c>
      <c r="F74" s="184" t="s">
        <v>728</v>
      </c>
      <c r="G74" s="186">
        <v>1</v>
      </c>
      <c r="H74" s="186"/>
      <c r="I74" s="186"/>
      <c r="J74" s="191"/>
    </row>
    <row r="75" ht="18" customHeight="1" spans="1:10">
      <c r="A75" s="183"/>
      <c r="B75" s="184"/>
      <c r="C75" s="185"/>
      <c r="D75" s="185"/>
      <c r="E75" s="185"/>
      <c r="F75" s="184"/>
      <c r="G75" s="186"/>
      <c r="H75" s="186"/>
      <c r="I75" s="186"/>
      <c r="J75" s="191"/>
    </row>
    <row r="76" ht="18" customHeight="1" spans="1:10">
      <c r="A76" s="183"/>
      <c r="B76" s="184"/>
      <c r="C76" s="185"/>
      <c r="D76" s="185"/>
      <c r="E76" s="185"/>
      <c r="F76" s="184"/>
      <c r="G76" s="186"/>
      <c r="H76" s="186"/>
      <c r="I76" s="186"/>
      <c r="J76" s="191"/>
    </row>
    <row r="77" ht="18" customHeight="1" spans="1:10">
      <c r="A77" s="183"/>
      <c r="B77" s="184"/>
      <c r="C77" s="185"/>
      <c r="D77" s="185"/>
      <c r="E77" s="185"/>
      <c r="F77" s="184"/>
      <c r="G77" s="186"/>
      <c r="H77" s="186"/>
      <c r="I77" s="186"/>
      <c r="J77" s="191"/>
    </row>
    <row r="78" ht="18" customHeight="1" spans="1:10">
      <c r="A78" s="183"/>
      <c r="B78" s="184"/>
      <c r="C78" s="185"/>
      <c r="D78" s="185"/>
      <c r="E78" s="185"/>
      <c r="F78" s="184"/>
      <c r="G78" s="186"/>
      <c r="H78" s="186"/>
      <c r="I78" s="186"/>
      <c r="J78" s="191"/>
    </row>
    <row r="79" ht="18" customHeight="1" spans="1:10">
      <c r="A79" s="183"/>
      <c r="B79" s="184"/>
      <c r="C79" s="185"/>
      <c r="D79" s="185"/>
      <c r="E79" s="185"/>
      <c r="F79" s="184"/>
      <c r="G79" s="186"/>
      <c r="H79" s="186"/>
      <c r="I79" s="186"/>
      <c r="J79" s="191"/>
    </row>
    <row r="80" ht="18" customHeight="1" spans="1:10">
      <c r="A80" s="183"/>
      <c r="B80" s="184"/>
      <c r="C80" s="185"/>
      <c r="D80" s="185"/>
      <c r="E80" s="185"/>
      <c r="F80" s="184"/>
      <c r="G80" s="186"/>
      <c r="H80" s="186"/>
      <c r="I80" s="186"/>
      <c r="J80" s="191"/>
    </row>
    <row r="81" ht="18" customHeight="1" spans="1:10">
      <c r="A81" s="183"/>
      <c r="B81" s="184"/>
      <c r="C81" s="185"/>
      <c r="D81" s="185"/>
      <c r="E81" s="185"/>
      <c r="F81" s="184"/>
      <c r="G81" s="186"/>
      <c r="H81" s="186"/>
      <c r="I81" s="186"/>
      <c r="J81" s="191"/>
    </row>
    <row r="82" ht="18" customHeight="1" spans="1:10">
      <c r="A82" s="183"/>
      <c r="B82" s="184"/>
      <c r="C82" s="185"/>
      <c r="D82" s="185"/>
      <c r="E82" s="185"/>
      <c r="F82" s="184"/>
      <c r="G82" s="186"/>
      <c r="H82" s="186"/>
      <c r="I82" s="186"/>
      <c r="J82" s="191"/>
    </row>
    <row r="83" ht="18" customHeight="1" spans="1:10">
      <c r="A83" s="183"/>
      <c r="B83" s="184"/>
      <c r="C83" s="185"/>
      <c r="D83" s="185"/>
      <c r="E83" s="185"/>
      <c r="F83" s="184"/>
      <c r="G83" s="186"/>
      <c r="H83" s="186"/>
      <c r="I83" s="186"/>
      <c r="J83" s="191"/>
    </row>
    <row r="84" ht="18" customHeight="1" spans="1:10">
      <c r="A84" s="183"/>
      <c r="B84" s="184"/>
      <c r="C84" s="185"/>
      <c r="D84" s="185"/>
      <c r="E84" s="185"/>
      <c r="F84" s="184"/>
      <c r="G84" s="186"/>
      <c r="H84" s="186"/>
      <c r="I84" s="186"/>
      <c r="J84" s="191"/>
    </row>
    <row r="85" ht="18" customHeight="1" spans="1:10">
      <c r="A85" s="183"/>
      <c r="B85" s="184"/>
      <c r="C85" s="185"/>
      <c r="D85" s="185"/>
      <c r="E85" s="185"/>
      <c r="F85" s="184"/>
      <c r="G85" s="186"/>
      <c r="H85" s="186"/>
      <c r="I85" s="186"/>
      <c r="J85" s="191"/>
    </row>
    <row r="86" ht="18" customHeight="1" spans="1:10">
      <c r="A86" s="183"/>
      <c r="B86" s="184"/>
      <c r="C86" s="185"/>
      <c r="D86" s="185"/>
      <c r="E86" s="185"/>
      <c r="F86" s="184"/>
      <c r="G86" s="186"/>
      <c r="H86" s="186"/>
      <c r="I86" s="186"/>
      <c r="J86" s="191"/>
    </row>
    <row r="87" ht="18" customHeight="1" spans="1:10">
      <c r="A87" s="183"/>
      <c r="B87" s="184"/>
      <c r="C87" s="185"/>
      <c r="D87" s="185"/>
      <c r="E87" s="185"/>
      <c r="F87" s="184"/>
      <c r="G87" s="186"/>
      <c r="H87" s="186"/>
      <c r="I87" s="186"/>
      <c r="J87" s="191"/>
    </row>
    <row r="88" ht="18" customHeight="1" spans="1:10">
      <c r="A88" s="183"/>
      <c r="B88" s="184"/>
      <c r="C88" s="185"/>
      <c r="D88" s="185"/>
      <c r="E88" s="185"/>
      <c r="F88" s="184"/>
      <c r="G88" s="186"/>
      <c r="H88" s="186"/>
      <c r="I88" s="186"/>
      <c r="J88" s="191"/>
    </row>
    <row r="89" ht="18" customHeight="1" spans="1:10">
      <c r="A89" s="183"/>
      <c r="B89" s="184"/>
      <c r="C89" s="185"/>
      <c r="D89" s="185"/>
      <c r="E89" s="185"/>
      <c r="F89" s="184"/>
      <c r="G89" s="186"/>
      <c r="H89" s="186"/>
      <c r="I89" s="186"/>
      <c r="J89" s="191"/>
    </row>
    <row r="90" ht="18" customHeight="1" spans="1:10">
      <c r="A90" s="183"/>
      <c r="B90" s="184"/>
      <c r="C90" s="185"/>
      <c r="D90" s="185"/>
      <c r="E90" s="185"/>
      <c r="F90" s="184"/>
      <c r="G90" s="186"/>
      <c r="H90" s="186"/>
      <c r="I90" s="186"/>
      <c r="J90" s="191"/>
    </row>
    <row r="91" ht="18" customHeight="1" spans="1:10">
      <c r="A91" s="183"/>
      <c r="B91" s="184"/>
      <c r="C91" s="185"/>
      <c r="D91" s="185"/>
      <c r="E91" s="185"/>
      <c r="F91" s="184"/>
      <c r="G91" s="186"/>
      <c r="H91" s="186"/>
      <c r="I91" s="186"/>
      <c r="J91" s="191"/>
    </row>
    <row r="92" ht="18" customHeight="1" spans="1:10">
      <c r="A92" s="183"/>
      <c r="B92" s="184"/>
      <c r="C92" s="185"/>
      <c r="D92" s="185"/>
      <c r="E92" s="185"/>
      <c r="F92" s="184"/>
      <c r="G92" s="186"/>
      <c r="H92" s="186"/>
      <c r="I92" s="186"/>
      <c r="J92" s="191"/>
    </row>
    <row r="93" ht="18" customHeight="1" spans="1:10">
      <c r="A93" s="183"/>
      <c r="B93" s="184"/>
      <c r="C93" s="185"/>
      <c r="D93" s="185"/>
      <c r="E93" s="185"/>
      <c r="F93" s="184"/>
      <c r="G93" s="186"/>
      <c r="H93" s="186"/>
      <c r="I93" s="186"/>
      <c r="J93" s="191"/>
    </row>
    <row r="94" ht="18" customHeight="1" spans="1:10">
      <c r="A94" s="183"/>
      <c r="B94" s="184"/>
      <c r="C94" s="185"/>
      <c r="D94" s="185"/>
      <c r="E94" s="185"/>
      <c r="F94" s="184"/>
      <c r="G94" s="186"/>
      <c r="H94" s="186"/>
      <c r="I94" s="186"/>
      <c r="J94" s="191"/>
    </row>
    <row r="95" ht="18" customHeight="1" spans="1:10">
      <c r="A95" s="183"/>
      <c r="B95" s="184"/>
      <c r="C95" s="185"/>
      <c r="D95" s="185"/>
      <c r="E95" s="185"/>
      <c r="F95" s="184"/>
      <c r="G95" s="186"/>
      <c r="H95" s="186"/>
      <c r="I95" s="186"/>
      <c r="J95" s="191"/>
    </row>
    <row r="96" ht="18" customHeight="1" spans="1:10">
      <c r="A96" s="183" t="s">
        <v>87</v>
      </c>
      <c r="B96" s="184" t="s">
        <v>87</v>
      </c>
      <c r="C96" s="184" t="s">
        <v>88</v>
      </c>
      <c r="D96" s="184"/>
      <c r="E96" s="184" t="s">
        <v>87</v>
      </c>
      <c r="F96" s="184" t="s">
        <v>87</v>
      </c>
      <c r="G96" s="184" t="s">
        <v>87</v>
      </c>
      <c r="H96" s="184"/>
      <c r="I96" s="184" t="s">
        <v>87</v>
      </c>
      <c r="J96" s="193"/>
    </row>
    <row r="97" ht="18" customHeight="1" spans="1:10">
      <c r="A97" s="187" t="s">
        <v>87</v>
      </c>
      <c r="B97" s="188" t="s">
        <v>87</v>
      </c>
      <c r="C97" s="188" t="s">
        <v>436</v>
      </c>
      <c r="D97" s="188"/>
      <c r="E97" s="188" t="s">
        <v>87</v>
      </c>
      <c r="F97" s="188" t="s">
        <v>87</v>
      </c>
      <c r="G97" s="188" t="s">
        <v>87</v>
      </c>
      <c r="H97" s="188"/>
      <c r="I97" s="188" t="s">
        <v>87</v>
      </c>
      <c r="J97" s="192"/>
    </row>
  </sheetData>
  <mergeCells count="204">
    <mergeCell ref="A1:J1"/>
    <mergeCell ref="A2:G2"/>
    <mergeCell ref="H2:J2"/>
    <mergeCell ref="I3:J3"/>
    <mergeCell ref="C5:D5"/>
    <mergeCell ref="G5:H5"/>
    <mergeCell ref="C6:D6"/>
    <mergeCell ref="G6:H6"/>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A16:J16"/>
    <mergeCell ref="A17:G17"/>
    <mergeCell ref="H17:J17"/>
    <mergeCell ref="I18:J18"/>
    <mergeCell ref="C20:D20"/>
    <mergeCell ref="G20:H20"/>
    <mergeCell ref="C21:D21"/>
    <mergeCell ref="G21:H21"/>
    <mergeCell ref="C22:D22"/>
    <mergeCell ref="G22:H22"/>
    <mergeCell ref="C23:D23"/>
    <mergeCell ref="G23:H23"/>
    <mergeCell ref="C24:D24"/>
    <mergeCell ref="G24:H24"/>
    <mergeCell ref="C25:D25"/>
    <mergeCell ref="G25:H25"/>
    <mergeCell ref="C26:D26"/>
    <mergeCell ref="G26:H26"/>
    <mergeCell ref="C27:D27"/>
    <mergeCell ref="G27:H27"/>
    <mergeCell ref="C28:D28"/>
    <mergeCell ref="G28:H28"/>
    <mergeCell ref="C29:D29"/>
    <mergeCell ref="G29:H29"/>
    <mergeCell ref="C30:D30"/>
    <mergeCell ref="G30:H30"/>
    <mergeCell ref="C31:D31"/>
    <mergeCell ref="G31:H31"/>
    <mergeCell ref="A32:J32"/>
    <mergeCell ref="A33:G33"/>
    <mergeCell ref="H33:J33"/>
    <mergeCell ref="I34:J34"/>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C46:D46"/>
    <mergeCell ref="G46:H46"/>
    <mergeCell ref="C47:D47"/>
    <mergeCell ref="G47:H47"/>
    <mergeCell ref="C48:D48"/>
    <mergeCell ref="G48:H48"/>
    <mergeCell ref="A49:J49"/>
    <mergeCell ref="A50:G50"/>
    <mergeCell ref="H50:J50"/>
    <mergeCell ref="I51:J51"/>
    <mergeCell ref="C53:D53"/>
    <mergeCell ref="G53:H53"/>
    <mergeCell ref="C54:D54"/>
    <mergeCell ref="G54:H54"/>
    <mergeCell ref="C55:D55"/>
    <mergeCell ref="G55:H55"/>
    <mergeCell ref="C56:D56"/>
    <mergeCell ref="G56:H56"/>
    <mergeCell ref="C57:D57"/>
    <mergeCell ref="G57:H57"/>
    <mergeCell ref="C58:D58"/>
    <mergeCell ref="G58:H58"/>
    <mergeCell ref="C59:D59"/>
    <mergeCell ref="G59:H59"/>
    <mergeCell ref="C60:D60"/>
    <mergeCell ref="G60:H60"/>
    <mergeCell ref="C61:D61"/>
    <mergeCell ref="G61:H61"/>
    <mergeCell ref="C62:D62"/>
    <mergeCell ref="G62:H62"/>
    <mergeCell ref="C63:D63"/>
    <mergeCell ref="G63:H63"/>
    <mergeCell ref="C64:D64"/>
    <mergeCell ref="G64:H64"/>
    <mergeCell ref="C65:D65"/>
    <mergeCell ref="G65:H65"/>
    <mergeCell ref="A66:J66"/>
    <mergeCell ref="A67:G67"/>
    <mergeCell ref="H67:J67"/>
    <mergeCell ref="I68:J68"/>
    <mergeCell ref="C70:D70"/>
    <mergeCell ref="G70:H70"/>
    <mergeCell ref="C71:D71"/>
    <mergeCell ref="G71:H71"/>
    <mergeCell ref="C72:D72"/>
    <mergeCell ref="G72:H72"/>
    <mergeCell ref="C73:D73"/>
    <mergeCell ref="G73:H73"/>
    <mergeCell ref="C74:D74"/>
    <mergeCell ref="G74:H74"/>
    <mergeCell ref="C75:D75"/>
    <mergeCell ref="G75:H75"/>
    <mergeCell ref="C76:D76"/>
    <mergeCell ref="G76:H76"/>
    <mergeCell ref="C77:D77"/>
    <mergeCell ref="G77:H77"/>
    <mergeCell ref="C78:D78"/>
    <mergeCell ref="G78:H78"/>
    <mergeCell ref="C79:D79"/>
    <mergeCell ref="G79:H79"/>
    <mergeCell ref="C80:D80"/>
    <mergeCell ref="G80:H80"/>
    <mergeCell ref="C81:D81"/>
    <mergeCell ref="G81:H81"/>
    <mergeCell ref="C82:D82"/>
    <mergeCell ref="G82:H82"/>
    <mergeCell ref="C83:D83"/>
    <mergeCell ref="G83:H83"/>
    <mergeCell ref="C84:D84"/>
    <mergeCell ref="G84:H84"/>
    <mergeCell ref="C85:D85"/>
    <mergeCell ref="G85:H85"/>
    <mergeCell ref="C86:D86"/>
    <mergeCell ref="G86:H86"/>
    <mergeCell ref="C87:D87"/>
    <mergeCell ref="G87:H87"/>
    <mergeCell ref="C88:D88"/>
    <mergeCell ref="G88:H88"/>
    <mergeCell ref="C89:D89"/>
    <mergeCell ref="G89:H89"/>
    <mergeCell ref="C90:D90"/>
    <mergeCell ref="G90:H90"/>
    <mergeCell ref="C91:D91"/>
    <mergeCell ref="G91:H91"/>
    <mergeCell ref="C92:D92"/>
    <mergeCell ref="G92:H92"/>
    <mergeCell ref="C93:D93"/>
    <mergeCell ref="G93:H93"/>
    <mergeCell ref="C94:D94"/>
    <mergeCell ref="G94:H94"/>
    <mergeCell ref="C95:D95"/>
    <mergeCell ref="G95:H95"/>
    <mergeCell ref="C96:D96"/>
    <mergeCell ref="G96:H96"/>
    <mergeCell ref="C97:D97"/>
    <mergeCell ref="G97:H97"/>
    <mergeCell ref="A3:A4"/>
    <mergeCell ref="A18:A19"/>
    <mergeCell ref="A34:A35"/>
    <mergeCell ref="A51:A52"/>
    <mergeCell ref="A68:A69"/>
    <mergeCell ref="B3:B4"/>
    <mergeCell ref="B18:B19"/>
    <mergeCell ref="B34:B35"/>
    <mergeCell ref="B51:B52"/>
    <mergeCell ref="B68:B69"/>
    <mergeCell ref="E3:E4"/>
    <mergeCell ref="E18:E19"/>
    <mergeCell ref="E34:E35"/>
    <mergeCell ref="E51:E52"/>
    <mergeCell ref="E68:E69"/>
    <mergeCell ref="F3:F4"/>
    <mergeCell ref="F18:F19"/>
    <mergeCell ref="F34:F35"/>
    <mergeCell ref="F51:F52"/>
    <mergeCell ref="F68:F69"/>
    <mergeCell ref="C3:D4"/>
    <mergeCell ref="G3:H4"/>
    <mergeCell ref="C18:D19"/>
    <mergeCell ref="G18:H19"/>
    <mergeCell ref="C34:D35"/>
    <mergeCell ref="G34:H35"/>
    <mergeCell ref="C51:D52"/>
    <mergeCell ref="G51:H52"/>
    <mergeCell ref="C68:D69"/>
    <mergeCell ref="G68:H69"/>
  </mergeCells>
  <printOptions horizontalCentered="1"/>
  <pageMargins left="0.19975" right="0.19975" top="0.59375" bottom="0" header="0.59375" footer="0"/>
  <pageSetup paperSize="9" orientation="portrait"/>
  <headerFooter/>
  <rowBreaks count="4" manualBreakCount="4">
    <brk id="15" max="16383" man="1"/>
    <brk id="31" max="16383" man="1"/>
    <brk id="48" max="16383" man="1"/>
    <brk id="65"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6"/>
  <sheetViews>
    <sheetView showGridLines="0" view="pageBreakPreview" zoomScaleNormal="100" zoomScaleSheetLayoutView="100" topLeftCell="A161" workbookViewId="0">
      <selection activeCell="A1" sqref="A1:J1"/>
    </sheetView>
  </sheetViews>
  <sheetFormatPr defaultColWidth="6.75" defaultRowHeight="11.25"/>
  <cols>
    <col min="1" max="1" width="5.5" style="176" customWidth="1"/>
    <col min="2" max="2" width="12" style="176" customWidth="1"/>
    <col min="3" max="3" width="7.75" style="176" customWidth="1"/>
    <col min="4" max="4" width="5.5" style="176" customWidth="1"/>
    <col min="5" max="5" width="20.125" style="176" customWidth="1"/>
    <col min="6" max="6" width="7.25" style="176" customWidth="1"/>
    <col min="7" max="7" width="5.625" style="176" customWidth="1"/>
    <col min="8" max="8" width="2.625" style="176" customWidth="1"/>
    <col min="9" max="9" width="8.75" style="176" customWidth="1"/>
    <col min="10" max="10" width="9.75" style="176" customWidth="1"/>
    <col min="11" max="11" width="0.125" style="176" customWidth="1"/>
    <col min="12" max="16384" width="6.75" style="176"/>
  </cols>
  <sheetData>
    <row r="1" ht="30" customHeight="1" spans="1:10">
      <c r="A1" s="177" t="s">
        <v>44</v>
      </c>
      <c r="B1" s="177"/>
      <c r="C1" s="177"/>
      <c r="D1" s="177"/>
      <c r="E1" s="177"/>
      <c r="F1" s="177"/>
      <c r="G1" s="177"/>
      <c r="H1" s="178"/>
      <c r="I1" s="178"/>
      <c r="J1" s="178"/>
    </row>
    <row r="2" ht="28.5" customHeight="1" spans="1:10">
      <c r="A2" s="179" t="s">
        <v>814</v>
      </c>
      <c r="B2" s="179"/>
      <c r="C2" s="179"/>
      <c r="D2" s="179"/>
      <c r="E2" s="179"/>
      <c r="F2" s="179"/>
      <c r="G2" s="179"/>
      <c r="H2" s="180" t="s">
        <v>438</v>
      </c>
      <c r="I2" s="180"/>
      <c r="J2" s="180"/>
    </row>
    <row r="3" ht="18" customHeight="1" spans="1:11">
      <c r="A3" s="181" t="s">
        <v>18</v>
      </c>
      <c r="B3" s="182" t="s">
        <v>47</v>
      </c>
      <c r="C3" s="182" t="s">
        <v>48</v>
      </c>
      <c r="D3" s="182"/>
      <c r="E3" s="182" t="s">
        <v>49</v>
      </c>
      <c r="F3" s="182" t="s">
        <v>50</v>
      </c>
      <c r="G3" s="182" t="s">
        <v>51</v>
      </c>
      <c r="H3" s="182"/>
      <c r="I3" s="182" t="s">
        <v>20</v>
      </c>
      <c r="J3" s="189"/>
      <c r="K3" s="189"/>
    </row>
    <row r="4" ht="18" customHeight="1" spans="1:11">
      <c r="A4" s="183"/>
      <c r="B4" s="184"/>
      <c r="C4" s="184"/>
      <c r="D4" s="184"/>
      <c r="E4" s="184"/>
      <c r="F4" s="184"/>
      <c r="G4" s="184"/>
      <c r="H4" s="184"/>
      <c r="I4" s="184" t="s">
        <v>52</v>
      </c>
      <c r="J4" s="190" t="s">
        <v>53</v>
      </c>
      <c r="K4" s="190"/>
    </row>
    <row r="5" ht="18" customHeight="1" spans="1:11">
      <c r="A5" s="183"/>
      <c r="B5" s="184"/>
      <c r="C5" s="185" t="s">
        <v>815</v>
      </c>
      <c r="D5" s="185"/>
      <c r="E5" s="185"/>
      <c r="F5" s="185"/>
      <c r="G5" s="186"/>
      <c r="H5" s="186"/>
      <c r="I5" s="186"/>
      <c r="J5" s="191"/>
      <c r="K5" s="191"/>
    </row>
    <row r="6" ht="28.5" customHeight="1" spans="1:11">
      <c r="A6" s="183">
        <v>1</v>
      </c>
      <c r="B6" s="184" t="s">
        <v>282</v>
      </c>
      <c r="C6" s="185" t="s">
        <v>357</v>
      </c>
      <c r="D6" s="185"/>
      <c r="E6" s="185" t="s">
        <v>816</v>
      </c>
      <c r="F6" s="184" t="s">
        <v>58</v>
      </c>
      <c r="G6" s="186">
        <v>8.26</v>
      </c>
      <c r="H6" s="186"/>
      <c r="I6" s="186"/>
      <c r="J6" s="191"/>
      <c r="K6" s="191"/>
    </row>
    <row r="7" ht="79.5" customHeight="1" spans="1:11">
      <c r="A7" s="183">
        <v>2</v>
      </c>
      <c r="B7" s="184" t="s">
        <v>223</v>
      </c>
      <c r="C7" s="185" t="s">
        <v>224</v>
      </c>
      <c r="D7" s="185"/>
      <c r="E7" s="185" t="s">
        <v>817</v>
      </c>
      <c r="F7" s="184" t="s">
        <v>167</v>
      </c>
      <c r="G7" s="186">
        <v>18.62</v>
      </c>
      <c r="H7" s="186"/>
      <c r="I7" s="186"/>
      <c r="J7" s="191"/>
      <c r="K7" s="191"/>
    </row>
    <row r="8" ht="92.25" customHeight="1" spans="1:11">
      <c r="A8" s="183">
        <v>3</v>
      </c>
      <c r="B8" s="184" t="s">
        <v>226</v>
      </c>
      <c r="C8" s="185" t="s">
        <v>227</v>
      </c>
      <c r="D8" s="185"/>
      <c r="E8" s="185" t="s">
        <v>818</v>
      </c>
      <c r="F8" s="184" t="s">
        <v>167</v>
      </c>
      <c r="G8" s="186">
        <v>11.93</v>
      </c>
      <c r="H8" s="186"/>
      <c r="I8" s="186"/>
      <c r="J8" s="191"/>
      <c r="K8" s="191"/>
    </row>
    <row r="9" ht="41.25" customHeight="1" spans="1:11">
      <c r="A9" s="183">
        <v>4</v>
      </c>
      <c r="B9" s="184" t="s">
        <v>229</v>
      </c>
      <c r="C9" s="185" t="s">
        <v>230</v>
      </c>
      <c r="D9" s="185"/>
      <c r="E9" s="185" t="s">
        <v>819</v>
      </c>
      <c r="F9" s="184" t="s">
        <v>167</v>
      </c>
      <c r="G9" s="186">
        <v>6.69</v>
      </c>
      <c r="H9" s="186"/>
      <c r="I9" s="186"/>
      <c r="J9" s="191"/>
      <c r="K9" s="191"/>
    </row>
    <row r="10" ht="28.5" customHeight="1" spans="1:11">
      <c r="A10" s="183">
        <v>5</v>
      </c>
      <c r="B10" s="184" t="s">
        <v>285</v>
      </c>
      <c r="C10" s="185" t="s">
        <v>233</v>
      </c>
      <c r="D10" s="185"/>
      <c r="E10" s="185" t="s">
        <v>820</v>
      </c>
      <c r="F10" s="184" t="s">
        <v>167</v>
      </c>
      <c r="G10" s="186">
        <v>1.49</v>
      </c>
      <c r="H10" s="186"/>
      <c r="I10" s="186"/>
      <c r="J10" s="191"/>
      <c r="K10" s="191"/>
    </row>
    <row r="11" ht="66.75" customHeight="1" spans="1:11">
      <c r="A11" s="183">
        <v>6</v>
      </c>
      <c r="B11" s="184" t="s">
        <v>821</v>
      </c>
      <c r="C11" s="185" t="s">
        <v>822</v>
      </c>
      <c r="D11" s="185"/>
      <c r="E11" s="185" t="s">
        <v>823</v>
      </c>
      <c r="F11" s="184" t="s">
        <v>167</v>
      </c>
      <c r="G11" s="186">
        <v>5.2</v>
      </c>
      <c r="H11" s="186"/>
      <c r="I11" s="186"/>
      <c r="J11" s="191"/>
      <c r="K11" s="191"/>
    </row>
    <row r="12" ht="54" customHeight="1" spans="1:11">
      <c r="A12" s="183">
        <v>7</v>
      </c>
      <c r="B12" s="184" t="s">
        <v>99</v>
      </c>
      <c r="C12" s="185" t="s">
        <v>165</v>
      </c>
      <c r="D12" s="185"/>
      <c r="E12" s="185" t="s">
        <v>824</v>
      </c>
      <c r="F12" s="184" t="s">
        <v>167</v>
      </c>
      <c r="G12" s="186">
        <v>4.21</v>
      </c>
      <c r="H12" s="186"/>
      <c r="I12" s="186"/>
      <c r="J12" s="191"/>
      <c r="K12" s="191"/>
    </row>
    <row r="13" ht="54" customHeight="1" spans="1:11">
      <c r="A13" s="183">
        <v>8</v>
      </c>
      <c r="B13" s="184" t="s">
        <v>825</v>
      </c>
      <c r="C13" s="185" t="s">
        <v>826</v>
      </c>
      <c r="D13" s="185"/>
      <c r="E13" s="185" t="s">
        <v>827</v>
      </c>
      <c r="F13" s="184" t="s">
        <v>167</v>
      </c>
      <c r="G13" s="186">
        <v>0.17</v>
      </c>
      <c r="H13" s="186"/>
      <c r="I13" s="186"/>
      <c r="J13" s="191"/>
      <c r="K13" s="191"/>
    </row>
    <row r="14" ht="54" customHeight="1" spans="1:11">
      <c r="A14" s="183">
        <v>9</v>
      </c>
      <c r="B14" s="184" t="s">
        <v>292</v>
      </c>
      <c r="C14" s="185" t="s">
        <v>293</v>
      </c>
      <c r="D14" s="185"/>
      <c r="E14" s="185" t="s">
        <v>828</v>
      </c>
      <c r="F14" s="184" t="s">
        <v>251</v>
      </c>
      <c r="G14" s="186">
        <v>0.1</v>
      </c>
      <c r="H14" s="186"/>
      <c r="I14" s="186"/>
      <c r="J14" s="191"/>
      <c r="K14" s="191"/>
    </row>
    <row r="15" ht="41.25" customHeight="1" spans="1:11">
      <c r="A15" s="183">
        <v>10</v>
      </c>
      <c r="B15" s="184" t="s">
        <v>829</v>
      </c>
      <c r="C15" s="185" t="s">
        <v>830</v>
      </c>
      <c r="D15" s="185"/>
      <c r="E15" s="185" t="s">
        <v>831</v>
      </c>
      <c r="F15" s="184" t="s">
        <v>58</v>
      </c>
      <c r="G15" s="186">
        <v>10.66</v>
      </c>
      <c r="H15" s="186"/>
      <c r="I15" s="186"/>
      <c r="J15" s="191"/>
      <c r="K15" s="191"/>
    </row>
    <row r="16" ht="28.5" customHeight="1" spans="1:11">
      <c r="A16" s="183">
        <v>11</v>
      </c>
      <c r="B16" s="184" t="s">
        <v>832</v>
      </c>
      <c r="C16" s="185" t="s">
        <v>833</v>
      </c>
      <c r="D16" s="185"/>
      <c r="E16" s="185" t="s">
        <v>834</v>
      </c>
      <c r="F16" s="184" t="s">
        <v>58</v>
      </c>
      <c r="G16" s="186">
        <v>10.16</v>
      </c>
      <c r="H16" s="186"/>
      <c r="I16" s="186"/>
      <c r="J16" s="191"/>
      <c r="K16" s="191"/>
    </row>
    <row r="17" ht="42" customHeight="1" spans="1:11">
      <c r="A17" s="183">
        <v>12</v>
      </c>
      <c r="B17" s="184" t="s">
        <v>835</v>
      </c>
      <c r="C17" s="185" t="s">
        <v>836</v>
      </c>
      <c r="D17" s="185"/>
      <c r="E17" s="185" t="s">
        <v>837</v>
      </c>
      <c r="F17" s="184" t="s">
        <v>62</v>
      </c>
      <c r="G17" s="186">
        <v>8.9</v>
      </c>
      <c r="H17" s="186"/>
      <c r="I17" s="186"/>
      <c r="J17" s="191"/>
      <c r="K17" s="191"/>
    </row>
    <row r="18" ht="18" customHeight="1" spans="1:11">
      <c r="A18" s="187" t="s">
        <v>87</v>
      </c>
      <c r="B18" s="188" t="s">
        <v>87</v>
      </c>
      <c r="C18" s="188" t="s">
        <v>88</v>
      </c>
      <c r="D18" s="188"/>
      <c r="E18" s="188" t="s">
        <v>87</v>
      </c>
      <c r="F18" s="188" t="s">
        <v>87</v>
      </c>
      <c r="G18" s="188" t="s">
        <v>87</v>
      </c>
      <c r="H18" s="188"/>
      <c r="I18" s="188" t="s">
        <v>87</v>
      </c>
      <c r="J18" s="192"/>
      <c r="K18" s="192"/>
    </row>
    <row r="19" ht="30" customHeight="1" spans="1:10">
      <c r="A19" s="177" t="s">
        <v>44</v>
      </c>
      <c r="B19" s="177"/>
      <c r="C19" s="177"/>
      <c r="D19" s="177"/>
      <c r="E19" s="177"/>
      <c r="F19" s="177"/>
      <c r="G19" s="177"/>
      <c r="H19" s="178"/>
      <c r="I19" s="178"/>
      <c r="J19" s="178"/>
    </row>
    <row r="20" ht="28.5" customHeight="1" spans="1:10">
      <c r="A20" s="179" t="s">
        <v>814</v>
      </c>
      <c r="B20" s="179"/>
      <c r="C20" s="179"/>
      <c r="D20" s="179"/>
      <c r="E20" s="179"/>
      <c r="F20" s="179"/>
      <c r="G20" s="179"/>
      <c r="H20" s="180" t="s">
        <v>461</v>
      </c>
      <c r="I20" s="180"/>
      <c r="J20" s="180"/>
    </row>
    <row r="21" ht="18" customHeight="1" spans="1:11">
      <c r="A21" s="181" t="s">
        <v>18</v>
      </c>
      <c r="B21" s="182" t="s">
        <v>47</v>
      </c>
      <c r="C21" s="182" t="s">
        <v>48</v>
      </c>
      <c r="D21" s="182"/>
      <c r="E21" s="182" t="s">
        <v>49</v>
      </c>
      <c r="F21" s="182" t="s">
        <v>50</v>
      </c>
      <c r="G21" s="182" t="s">
        <v>51</v>
      </c>
      <c r="H21" s="182"/>
      <c r="I21" s="182" t="s">
        <v>20</v>
      </c>
      <c r="J21" s="189"/>
      <c r="K21" s="189"/>
    </row>
    <row r="22" ht="18" customHeight="1" spans="1:11">
      <c r="A22" s="183"/>
      <c r="B22" s="184"/>
      <c r="C22" s="184"/>
      <c r="D22" s="184"/>
      <c r="E22" s="184"/>
      <c r="F22" s="184"/>
      <c r="G22" s="184"/>
      <c r="H22" s="184"/>
      <c r="I22" s="184" t="s">
        <v>52</v>
      </c>
      <c r="J22" s="190" t="s">
        <v>53</v>
      </c>
      <c r="K22" s="190"/>
    </row>
    <row r="23" ht="31.5" customHeight="1" spans="1:11">
      <c r="A23" s="183"/>
      <c r="B23" s="184"/>
      <c r="C23" s="185"/>
      <c r="D23" s="185"/>
      <c r="E23" s="185" t="s">
        <v>838</v>
      </c>
      <c r="F23" s="184"/>
      <c r="G23" s="186"/>
      <c r="H23" s="186"/>
      <c r="I23" s="186"/>
      <c r="J23" s="191"/>
      <c r="K23" s="191"/>
    </row>
    <row r="24" ht="18" customHeight="1" spans="1:11">
      <c r="A24" s="183"/>
      <c r="B24" s="184"/>
      <c r="C24" s="185" t="s">
        <v>839</v>
      </c>
      <c r="D24" s="185"/>
      <c r="E24" s="185"/>
      <c r="F24" s="185"/>
      <c r="G24" s="186"/>
      <c r="H24" s="186"/>
      <c r="I24" s="186"/>
      <c r="J24" s="191"/>
      <c r="K24" s="191"/>
    </row>
    <row r="25" ht="28.5" customHeight="1" spans="1:11">
      <c r="A25" s="183">
        <v>13</v>
      </c>
      <c r="B25" s="184" t="s">
        <v>349</v>
      </c>
      <c r="C25" s="185" t="s">
        <v>357</v>
      </c>
      <c r="D25" s="185"/>
      <c r="E25" s="185" t="s">
        <v>840</v>
      </c>
      <c r="F25" s="184" t="s">
        <v>58</v>
      </c>
      <c r="G25" s="186">
        <v>42.26</v>
      </c>
      <c r="H25" s="186"/>
      <c r="I25" s="186"/>
      <c r="J25" s="191"/>
      <c r="K25" s="191"/>
    </row>
    <row r="26" ht="66.75" customHeight="1" spans="1:11">
      <c r="A26" s="183">
        <v>14</v>
      </c>
      <c r="B26" s="184" t="s">
        <v>841</v>
      </c>
      <c r="C26" s="185" t="s">
        <v>224</v>
      </c>
      <c r="D26" s="185"/>
      <c r="E26" s="185" t="s">
        <v>842</v>
      </c>
      <c r="F26" s="184" t="s">
        <v>167</v>
      </c>
      <c r="G26" s="186">
        <v>36.64</v>
      </c>
      <c r="H26" s="186"/>
      <c r="I26" s="186"/>
      <c r="J26" s="191"/>
      <c r="K26" s="191"/>
    </row>
    <row r="27" ht="92.25" customHeight="1" spans="1:11">
      <c r="A27" s="183">
        <v>15</v>
      </c>
      <c r="B27" s="184" t="s">
        <v>843</v>
      </c>
      <c r="C27" s="185" t="s">
        <v>227</v>
      </c>
      <c r="D27" s="185"/>
      <c r="E27" s="185" t="s">
        <v>818</v>
      </c>
      <c r="F27" s="184" t="s">
        <v>167</v>
      </c>
      <c r="G27" s="186">
        <v>21.03</v>
      </c>
      <c r="H27" s="186"/>
      <c r="I27" s="186"/>
      <c r="J27" s="191"/>
      <c r="K27" s="191"/>
    </row>
    <row r="28" ht="41.25" customHeight="1" spans="1:11">
      <c r="A28" s="183">
        <v>16</v>
      </c>
      <c r="B28" s="184" t="s">
        <v>844</v>
      </c>
      <c r="C28" s="185" t="s">
        <v>230</v>
      </c>
      <c r="D28" s="185"/>
      <c r="E28" s="185" t="s">
        <v>819</v>
      </c>
      <c r="F28" s="184" t="s">
        <v>167</v>
      </c>
      <c r="G28" s="186">
        <v>15.61</v>
      </c>
      <c r="H28" s="186"/>
      <c r="I28" s="186"/>
      <c r="J28" s="191"/>
      <c r="K28" s="191"/>
    </row>
    <row r="29" ht="28.5" customHeight="1" spans="1:11">
      <c r="A29" s="183">
        <v>17</v>
      </c>
      <c r="B29" s="184" t="s">
        <v>345</v>
      </c>
      <c r="C29" s="185" t="s">
        <v>233</v>
      </c>
      <c r="D29" s="185"/>
      <c r="E29" s="185" t="s">
        <v>820</v>
      </c>
      <c r="F29" s="184" t="s">
        <v>167</v>
      </c>
      <c r="G29" s="186">
        <v>2.14</v>
      </c>
      <c r="H29" s="186"/>
      <c r="I29" s="186"/>
      <c r="J29" s="191"/>
      <c r="K29" s="191"/>
    </row>
    <row r="30" ht="54" customHeight="1" spans="1:11">
      <c r="A30" s="183">
        <v>18</v>
      </c>
      <c r="B30" s="184" t="s">
        <v>845</v>
      </c>
      <c r="C30" s="185" t="s">
        <v>846</v>
      </c>
      <c r="D30" s="185"/>
      <c r="E30" s="185" t="s">
        <v>847</v>
      </c>
      <c r="F30" s="184" t="s">
        <v>167</v>
      </c>
      <c r="G30" s="186">
        <v>9.16</v>
      </c>
      <c r="H30" s="186"/>
      <c r="I30" s="186"/>
      <c r="J30" s="191"/>
      <c r="K30" s="191"/>
    </row>
    <row r="31" ht="28.5" customHeight="1" spans="1:11">
      <c r="A31" s="183">
        <v>19</v>
      </c>
      <c r="B31" s="184" t="s">
        <v>848</v>
      </c>
      <c r="C31" s="185" t="s">
        <v>293</v>
      </c>
      <c r="D31" s="185"/>
      <c r="E31" s="185" t="s">
        <v>849</v>
      </c>
      <c r="F31" s="184" t="s">
        <v>251</v>
      </c>
      <c r="G31" s="186">
        <v>0.1</v>
      </c>
      <c r="H31" s="186"/>
      <c r="I31" s="186"/>
      <c r="J31" s="191"/>
      <c r="K31" s="191"/>
    </row>
    <row r="32" ht="66.75" customHeight="1" spans="1:11">
      <c r="A32" s="183">
        <v>20</v>
      </c>
      <c r="B32" s="184" t="s">
        <v>850</v>
      </c>
      <c r="C32" s="185" t="s">
        <v>851</v>
      </c>
      <c r="D32" s="185"/>
      <c r="E32" s="185" t="s">
        <v>852</v>
      </c>
      <c r="F32" s="184" t="s">
        <v>58</v>
      </c>
      <c r="G32" s="186">
        <v>37.07</v>
      </c>
      <c r="H32" s="186"/>
      <c r="I32" s="186"/>
      <c r="J32" s="191"/>
      <c r="K32" s="191"/>
    </row>
    <row r="33" ht="54" customHeight="1" spans="1:11">
      <c r="A33" s="183">
        <v>21</v>
      </c>
      <c r="B33" s="184" t="s">
        <v>853</v>
      </c>
      <c r="C33" s="185" t="s">
        <v>854</v>
      </c>
      <c r="D33" s="185"/>
      <c r="E33" s="185" t="s">
        <v>855</v>
      </c>
      <c r="F33" s="184" t="s">
        <v>58</v>
      </c>
      <c r="G33" s="186">
        <v>1.82</v>
      </c>
      <c r="H33" s="186"/>
      <c r="I33" s="186"/>
      <c r="J33" s="191"/>
      <c r="K33" s="191"/>
    </row>
    <row r="34" ht="54" customHeight="1" spans="1:11">
      <c r="A34" s="183">
        <v>22</v>
      </c>
      <c r="B34" s="184" t="s">
        <v>93</v>
      </c>
      <c r="C34" s="185" t="s">
        <v>839</v>
      </c>
      <c r="D34" s="185"/>
      <c r="E34" s="185" t="s">
        <v>856</v>
      </c>
      <c r="F34" s="184" t="s">
        <v>58</v>
      </c>
      <c r="G34" s="186">
        <v>46.76</v>
      </c>
      <c r="H34" s="186"/>
      <c r="I34" s="186"/>
      <c r="J34" s="191"/>
      <c r="K34" s="191"/>
    </row>
    <row r="35" ht="54" customHeight="1" spans="1:11">
      <c r="A35" s="183">
        <v>23</v>
      </c>
      <c r="B35" s="184" t="s">
        <v>857</v>
      </c>
      <c r="C35" s="185" t="s">
        <v>858</v>
      </c>
      <c r="D35" s="185"/>
      <c r="E35" s="185" t="s">
        <v>859</v>
      </c>
      <c r="F35" s="184" t="s">
        <v>167</v>
      </c>
      <c r="G35" s="186">
        <v>0.41</v>
      </c>
      <c r="H35" s="186"/>
      <c r="I35" s="186"/>
      <c r="J35" s="191"/>
      <c r="K35" s="191"/>
    </row>
    <row r="36" ht="18" customHeight="1" spans="1:11">
      <c r="A36" s="187" t="s">
        <v>87</v>
      </c>
      <c r="B36" s="188" t="s">
        <v>87</v>
      </c>
      <c r="C36" s="188" t="s">
        <v>88</v>
      </c>
      <c r="D36" s="188"/>
      <c r="E36" s="188" t="s">
        <v>87</v>
      </c>
      <c r="F36" s="188" t="s">
        <v>87</v>
      </c>
      <c r="G36" s="188" t="s">
        <v>87</v>
      </c>
      <c r="H36" s="188"/>
      <c r="I36" s="188" t="s">
        <v>87</v>
      </c>
      <c r="J36" s="192"/>
      <c r="K36" s="192"/>
    </row>
    <row r="37" ht="30" customHeight="1" spans="1:10">
      <c r="A37" s="177" t="s">
        <v>44</v>
      </c>
      <c r="B37" s="177"/>
      <c r="C37" s="177"/>
      <c r="D37" s="177"/>
      <c r="E37" s="177"/>
      <c r="F37" s="177"/>
      <c r="G37" s="177"/>
      <c r="H37" s="178"/>
      <c r="I37" s="178"/>
      <c r="J37" s="178"/>
    </row>
    <row r="38" ht="28.5" customHeight="1" spans="1:10">
      <c r="A38" s="179" t="s">
        <v>814</v>
      </c>
      <c r="B38" s="179"/>
      <c r="C38" s="179"/>
      <c r="D38" s="179"/>
      <c r="E38" s="179"/>
      <c r="F38" s="179"/>
      <c r="G38" s="179"/>
      <c r="H38" s="180" t="s">
        <v>479</v>
      </c>
      <c r="I38" s="180"/>
      <c r="J38" s="180"/>
    </row>
    <row r="39" ht="18" customHeight="1" spans="1:11">
      <c r="A39" s="181" t="s">
        <v>18</v>
      </c>
      <c r="B39" s="182" t="s">
        <v>47</v>
      </c>
      <c r="C39" s="182" t="s">
        <v>48</v>
      </c>
      <c r="D39" s="182"/>
      <c r="E39" s="182" t="s">
        <v>49</v>
      </c>
      <c r="F39" s="182" t="s">
        <v>50</v>
      </c>
      <c r="G39" s="182" t="s">
        <v>51</v>
      </c>
      <c r="H39" s="182"/>
      <c r="I39" s="182" t="s">
        <v>20</v>
      </c>
      <c r="J39" s="189"/>
      <c r="K39" s="189"/>
    </row>
    <row r="40" ht="18" customHeight="1" spans="1:11">
      <c r="A40" s="183"/>
      <c r="B40" s="184"/>
      <c r="C40" s="184"/>
      <c r="D40" s="184"/>
      <c r="E40" s="184"/>
      <c r="F40" s="184"/>
      <c r="G40" s="184"/>
      <c r="H40" s="184"/>
      <c r="I40" s="184" t="s">
        <v>52</v>
      </c>
      <c r="J40" s="190" t="s">
        <v>53</v>
      </c>
      <c r="K40" s="190"/>
    </row>
    <row r="41" ht="18" customHeight="1" spans="1:11">
      <c r="A41" s="183"/>
      <c r="B41" s="184"/>
      <c r="C41" s="185" t="s">
        <v>860</v>
      </c>
      <c r="D41" s="185"/>
      <c r="E41" s="185"/>
      <c r="F41" s="185"/>
      <c r="G41" s="186"/>
      <c r="H41" s="186"/>
      <c r="I41" s="186"/>
      <c r="J41" s="191"/>
      <c r="K41" s="191"/>
    </row>
    <row r="42" ht="18" customHeight="1" spans="1:11">
      <c r="A42" s="183"/>
      <c r="B42" s="184"/>
      <c r="C42" s="185" t="s">
        <v>861</v>
      </c>
      <c r="D42" s="185"/>
      <c r="E42" s="185"/>
      <c r="F42" s="185"/>
      <c r="G42" s="186"/>
      <c r="H42" s="186"/>
      <c r="I42" s="186"/>
      <c r="J42" s="191"/>
      <c r="K42" s="191"/>
    </row>
    <row r="43" ht="28.5" customHeight="1" spans="1:11">
      <c r="A43" s="183">
        <v>24</v>
      </c>
      <c r="B43" s="184" t="s">
        <v>356</v>
      </c>
      <c r="C43" s="185" t="s">
        <v>357</v>
      </c>
      <c r="D43" s="185"/>
      <c r="E43" s="185" t="s">
        <v>840</v>
      </c>
      <c r="F43" s="184" t="s">
        <v>58</v>
      </c>
      <c r="G43" s="186">
        <v>14.25</v>
      </c>
      <c r="H43" s="186"/>
      <c r="I43" s="186"/>
      <c r="J43" s="191"/>
      <c r="K43" s="191"/>
    </row>
    <row r="44" ht="79.5" customHeight="1" spans="1:11">
      <c r="A44" s="183">
        <v>25</v>
      </c>
      <c r="B44" s="184" t="s">
        <v>276</v>
      </c>
      <c r="C44" s="185" t="s">
        <v>224</v>
      </c>
      <c r="D44" s="185"/>
      <c r="E44" s="185" t="s">
        <v>862</v>
      </c>
      <c r="F44" s="184" t="s">
        <v>167</v>
      </c>
      <c r="G44" s="186">
        <v>26.85</v>
      </c>
      <c r="H44" s="186"/>
      <c r="I44" s="186"/>
      <c r="J44" s="191"/>
      <c r="K44" s="191"/>
    </row>
    <row r="45" ht="92.25" customHeight="1" spans="1:11">
      <c r="A45" s="183">
        <v>26</v>
      </c>
      <c r="B45" s="184" t="s">
        <v>278</v>
      </c>
      <c r="C45" s="185" t="s">
        <v>227</v>
      </c>
      <c r="D45" s="185"/>
      <c r="E45" s="185" t="s">
        <v>818</v>
      </c>
      <c r="F45" s="184" t="s">
        <v>167</v>
      </c>
      <c r="G45" s="186">
        <v>20.3</v>
      </c>
      <c r="H45" s="186"/>
      <c r="I45" s="186"/>
      <c r="J45" s="191"/>
      <c r="K45" s="191"/>
    </row>
    <row r="46" ht="41.25" customHeight="1" spans="1:11">
      <c r="A46" s="183">
        <v>27</v>
      </c>
      <c r="B46" s="184" t="s">
        <v>280</v>
      </c>
      <c r="C46" s="185" t="s">
        <v>230</v>
      </c>
      <c r="D46" s="185"/>
      <c r="E46" s="185" t="s">
        <v>819</v>
      </c>
      <c r="F46" s="184" t="s">
        <v>167</v>
      </c>
      <c r="G46" s="186">
        <v>15.61</v>
      </c>
      <c r="H46" s="186"/>
      <c r="I46" s="186"/>
      <c r="J46" s="191"/>
      <c r="K46" s="191"/>
    </row>
    <row r="47" ht="66.75" customHeight="1" spans="1:11">
      <c r="A47" s="183">
        <v>28</v>
      </c>
      <c r="B47" s="184" t="s">
        <v>863</v>
      </c>
      <c r="C47" s="185" t="s">
        <v>822</v>
      </c>
      <c r="D47" s="185"/>
      <c r="E47" s="185" t="s">
        <v>864</v>
      </c>
      <c r="F47" s="184" t="s">
        <v>167</v>
      </c>
      <c r="G47" s="186">
        <v>8.69</v>
      </c>
      <c r="H47" s="186"/>
      <c r="I47" s="186"/>
      <c r="J47" s="191"/>
      <c r="K47" s="191"/>
    </row>
    <row r="48" ht="41.25" customHeight="1" spans="1:11">
      <c r="A48" s="183">
        <v>29</v>
      </c>
      <c r="B48" s="184" t="s">
        <v>164</v>
      </c>
      <c r="C48" s="185" t="s">
        <v>165</v>
      </c>
      <c r="D48" s="185"/>
      <c r="E48" s="185" t="s">
        <v>865</v>
      </c>
      <c r="F48" s="184" t="s">
        <v>167</v>
      </c>
      <c r="G48" s="186">
        <v>1.28</v>
      </c>
      <c r="H48" s="186"/>
      <c r="I48" s="186"/>
      <c r="J48" s="191"/>
      <c r="K48" s="191"/>
    </row>
    <row r="49" ht="41.25" customHeight="1" spans="1:11">
      <c r="A49" s="183">
        <v>30</v>
      </c>
      <c r="B49" s="184" t="s">
        <v>866</v>
      </c>
      <c r="C49" s="185" t="s">
        <v>846</v>
      </c>
      <c r="D49" s="185"/>
      <c r="E49" s="185" t="s">
        <v>867</v>
      </c>
      <c r="F49" s="184" t="s">
        <v>167</v>
      </c>
      <c r="G49" s="186">
        <v>2.14</v>
      </c>
      <c r="H49" s="186"/>
      <c r="I49" s="186"/>
      <c r="J49" s="191"/>
      <c r="K49" s="191"/>
    </row>
    <row r="50" ht="41.25" customHeight="1" spans="1:11">
      <c r="A50" s="183">
        <v>31</v>
      </c>
      <c r="B50" s="184" t="s">
        <v>868</v>
      </c>
      <c r="C50" s="185" t="s">
        <v>830</v>
      </c>
      <c r="D50" s="185"/>
      <c r="E50" s="185" t="s">
        <v>831</v>
      </c>
      <c r="F50" s="184" t="s">
        <v>58</v>
      </c>
      <c r="G50" s="186">
        <v>12.82</v>
      </c>
      <c r="H50" s="186"/>
      <c r="I50" s="186"/>
      <c r="J50" s="191"/>
      <c r="K50" s="191"/>
    </row>
    <row r="51" ht="66.75" customHeight="1" spans="1:11">
      <c r="A51" s="183">
        <v>32</v>
      </c>
      <c r="B51" s="184" t="s">
        <v>869</v>
      </c>
      <c r="C51" s="185" t="s">
        <v>870</v>
      </c>
      <c r="D51" s="185"/>
      <c r="E51" s="185" t="s">
        <v>871</v>
      </c>
      <c r="F51" s="184" t="s">
        <v>58</v>
      </c>
      <c r="G51" s="186">
        <v>5.69</v>
      </c>
      <c r="H51" s="186"/>
      <c r="I51" s="186"/>
      <c r="J51" s="191"/>
      <c r="K51" s="191"/>
    </row>
    <row r="52" ht="18" customHeight="1" spans="1:11">
      <c r="A52" s="183"/>
      <c r="B52" s="184"/>
      <c r="C52" s="185" t="s">
        <v>872</v>
      </c>
      <c r="D52" s="185"/>
      <c r="E52" s="185"/>
      <c r="F52" s="185"/>
      <c r="G52" s="186"/>
      <c r="H52" s="186"/>
      <c r="I52" s="186"/>
      <c r="J52" s="191"/>
      <c r="K52" s="191"/>
    </row>
    <row r="53" ht="28.5" customHeight="1" spans="1:11">
      <c r="A53" s="183">
        <v>33</v>
      </c>
      <c r="B53" s="184" t="s">
        <v>873</v>
      </c>
      <c r="C53" s="185" t="s">
        <v>357</v>
      </c>
      <c r="D53" s="185"/>
      <c r="E53" s="185" t="s">
        <v>840</v>
      </c>
      <c r="F53" s="184" t="s">
        <v>58</v>
      </c>
      <c r="G53" s="186">
        <v>16.45</v>
      </c>
      <c r="H53" s="186"/>
      <c r="I53" s="186"/>
      <c r="J53" s="191"/>
      <c r="K53" s="191"/>
    </row>
    <row r="54" ht="46.5" customHeight="1" spans="1:11">
      <c r="A54" s="183">
        <v>34</v>
      </c>
      <c r="B54" s="184" t="s">
        <v>307</v>
      </c>
      <c r="C54" s="185" t="s">
        <v>224</v>
      </c>
      <c r="D54" s="185"/>
      <c r="E54" s="185" t="s">
        <v>874</v>
      </c>
      <c r="F54" s="184" t="s">
        <v>167</v>
      </c>
      <c r="G54" s="186">
        <v>30.56</v>
      </c>
      <c r="H54" s="186"/>
      <c r="I54" s="186"/>
      <c r="J54" s="191"/>
      <c r="K54" s="191"/>
    </row>
    <row r="55" ht="18" customHeight="1" spans="1:11">
      <c r="A55" s="187" t="s">
        <v>87</v>
      </c>
      <c r="B55" s="188" t="s">
        <v>87</v>
      </c>
      <c r="C55" s="188" t="s">
        <v>88</v>
      </c>
      <c r="D55" s="188"/>
      <c r="E55" s="188" t="s">
        <v>87</v>
      </c>
      <c r="F55" s="188" t="s">
        <v>87</v>
      </c>
      <c r="G55" s="188" t="s">
        <v>87</v>
      </c>
      <c r="H55" s="188"/>
      <c r="I55" s="188" t="s">
        <v>87</v>
      </c>
      <c r="J55" s="192"/>
      <c r="K55" s="192"/>
    </row>
    <row r="56" ht="30" customHeight="1" spans="1:10">
      <c r="A56" s="177" t="s">
        <v>44</v>
      </c>
      <c r="B56" s="177"/>
      <c r="C56" s="177"/>
      <c r="D56" s="177"/>
      <c r="E56" s="177"/>
      <c r="F56" s="177"/>
      <c r="G56" s="177"/>
      <c r="H56" s="178"/>
      <c r="I56" s="178"/>
      <c r="J56" s="178"/>
    </row>
    <row r="57" ht="28.5" customHeight="1" spans="1:10">
      <c r="A57" s="179" t="s">
        <v>814</v>
      </c>
      <c r="B57" s="179"/>
      <c r="C57" s="179"/>
      <c r="D57" s="179"/>
      <c r="E57" s="179"/>
      <c r="F57" s="179"/>
      <c r="G57" s="179"/>
      <c r="H57" s="180" t="s">
        <v>504</v>
      </c>
      <c r="I57" s="180"/>
      <c r="J57" s="180"/>
    </row>
    <row r="58" ht="18" customHeight="1" spans="1:11">
      <c r="A58" s="181" t="s">
        <v>18</v>
      </c>
      <c r="B58" s="182" t="s">
        <v>47</v>
      </c>
      <c r="C58" s="182" t="s">
        <v>48</v>
      </c>
      <c r="D58" s="182"/>
      <c r="E58" s="182" t="s">
        <v>49</v>
      </c>
      <c r="F58" s="182" t="s">
        <v>50</v>
      </c>
      <c r="G58" s="182" t="s">
        <v>51</v>
      </c>
      <c r="H58" s="182"/>
      <c r="I58" s="182" t="s">
        <v>20</v>
      </c>
      <c r="J58" s="189"/>
      <c r="K58" s="189"/>
    </row>
    <row r="59" ht="18" customHeight="1" spans="1:11">
      <c r="A59" s="183"/>
      <c r="B59" s="184"/>
      <c r="C59" s="184"/>
      <c r="D59" s="184"/>
      <c r="E59" s="184"/>
      <c r="F59" s="184"/>
      <c r="G59" s="184"/>
      <c r="H59" s="184"/>
      <c r="I59" s="184" t="s">
        <v>52</v>
      </c>
      <c r="J59" s="190" t="s">
        <v>53</v>
      </c>
      <c r="K59" s="190"/>
    </row>
    <row r="60" ht="44.25" customHeight="1" spans="1:11">
      <c r="A60" s="183"/>
      <c r="B60" s="184"/>
      <c r="C60" s="185"/>
      <c r="D60" s="185"/>
      <c r="E60" s="185" t="s">
        <v>875</v>
      </c>
      <c r="F60" s="184"/>
      <c r="G60" s="186"/>
      <c r="H60" s="186"/>
      <c r="I60" s="186"/>
      <c r="J60" s="191"/>
      <c r="K60" s="191"/>
    </row>
    <row r="61" ht="92.25" customHeight="1" spans="1:11">
      <c r="A61" s="183">
        <v>35</v>
      </c>
      <c r="B61" s="184" t="s">
        <v>308</v>
      </c>
      <c r="C61" s="185" t="s">
        <v>227</v>
      </c>
      <c r="D61" s="185"/>
      <c r="E61" s="185" t="s">
        <v>818</v>
      </c>
      <c r="F61" s="184" t="s">
        <v>167</v>
      </c>
      <c r="G61" s="186">
        <v>18.45</v>
      </c>
      <c r="H61" s="186"/>
      <c r="I61" s="186"/>
      <c r="J61" s="191"/>
      <c r="K61" s="191"/>
    </row>
    <row r="62" ht="41.25" customHeight="1" spans="1:11">
      <c r="A62" s="183">
        <v>36</v>
      </c>
      <c r="B62" s="184" t="s">
        <v>310</v>
      </c>
      <c r="C62" s="185" t="s">
        <v>230</v>
      </c>
      <c r="D62" s="185"/>
      <c r="E62" s="185" t="s">
        <v>819</v>
      </c>
      <c r="F62" s="184" t="s">
        <v>167</v>
      </c>
      <c r="G62" s="186">
        <v>12.11</v>
      </c>
      <c r="H62" s="186"/>
      <c r="I62" s="186"/>
      <c r="J62" s="191"/>
      <c r="K62" s="191"/>
    </row>
    <row r="63" ht="79.5" customHeight="1" spans="1:11">
      <c r="A63" s="183">
        <v>37</v>
      </c>
      <c r="B63" s="184" t="s">
        <v>876</v>
      </c>
      <c r="C63" s="185" t="s">
        <v>822</v>
      </c>
      <c r="D63" s="185"/>
      <c r="E63" s="185" t="s">
        <v>877</v>
      </c>
      <c r="F63" s="184" t="s">
        <v>167</v>
      </c>
      <c r="G63" s="186">
        <v>9.56</v>
      </c>
      <c r="H63" s="186"/>
      <c r="I63" s="186"/>
      <c r="J63" s="191"/>
      <c r="K63" s="191"/>
    </row>
    <row r="64" ht="41.25" customHeight="1" spans="1:11">
      <c r="A64" s="183">
        <v>38</v>
      </c>
      <c r="B64" s="184" t="s">
        <v>878</v>
      </c>
      <c r="C64" s="185" t="s">
        <v>846</v>
      </c>
      <c r="D64" s="185"/>
      <c r="E64" s="185" t="s">
        <v>867</v>
      </c>
      <c r="F64" s="184" t="s">
        <v>167</v>
      </c>
      <c r="G64" s="186">
        <v>2.55</v>
      </c>
      <c r="H64" s="186"/>
      <c r="I64" s="186"/>
      <c r="J64" s="191"/>
      <c r="K64" s="191"/>
    </row>
    <row r="65" ht="28.5" customHeight="1" spans="1:11">
      <c r="A65" s="183">
        <v>39</v>
      </c>
      <c r="B65" s="184" t="s">
        <v>879</v>
      </c>
      <c r="C65" s="185" t="s">
        <v>870</v>
      </c>
      <c r="D65" s="185"/>
      <c r="E65" s="185" t="s">
        <v>880</v>
      </c>
      <c r="F65" s="184" t="s">
        <v>58</v>
      </c>
      <c r="G65" s="186">
        <v>5.88</v>
      </c>
      <c r="H65" s="186"/>
      <c r="I65" s="186"/>
      <c r="J65" s="191"/>
      <c r="K65" s="191"/>
    </row>
    <row r="66" ht="18" customHeight="1" spans="1:11">
      <c r="A66" s="183"/>
      <c r="B66" s="184"/>
      <c r="C66" s="185" t="s">
        <v>881</v>
      </c>
      <c r="D66" s="185"/>
      <c r="E66" s="185"/>
      <c r="F66" s="185"/>
      <c r="G66" s="186"/>
      <c r="H66" s="186"/>
      <c r="I66" s="186"/>
      <c r="J66" s="191"/>
      <c r="K66" s="191"/>
    </row>
    <row r="67" ht="28.5" customHeight="1" spans="1:11">
      <c r="A67" s="183">
        <v>40</v>
      </c>
      <c r="B67" s="184" t="s">
        <v>882</v>
      </c>
      <c r="C67" s="185" t="s">
        <v>357</v>
      </c>
      <c r="D67" s="185"/>
      <c r="E67" s="185" t="s">
        <v>840</v>
      </c>
      <c r="F67" s="184" t="s">
        <v>58</v>
      </c>
      <c r="G67" s="186">
        <v>8.4</v>
      </c>
      <c r="H67" s="186"/>
      <c r="I67" s="186"/>
      <c r="J67" s="191"/>
      <c r="K67" s="191"/>
    </row>
    <row r="68" ht="79.5" customHeight="1" spans="1:11">
      <c r="A68" s="183">
        <v>41</v>
      </c>
      <c r="B68" s="184" t="s">
        <v>338</v>
      </c>
      <c r="C68" s="185" t="s">
        <v>224</v>
      </c>
      <c r="D68" s="185"/>
      <c r="E68" s="185" t="s">
        <v>883</v>
      </c>
      <c r="F68" s="184" t="s">
        <v>167</v>
      </c>
      <c r="G68" s="186">
        <v>15.6</v>
      </c>
      <c r="H68" s="186"/>
      <c r="I68" s="186"/>
      <c r="J68" s="191"/>
      <c r="K68" s="191"/>
    </row>
    <row r="69" ht="92.25" customHeight="1" spans="1:11">
      <c r="A69" s="183">
        <v>42</v>
      </c>
      <c r="B69" s="184" t="s">
        <v>340</v>
      </c>
      <c r="C69" s="185" t="s">
        <v>227</v>
      </c>
      <c r="D69" s="185"/>
      <c r="E69" s="185" t="s">
        <v>818</v>
      </c>
      <c r="F69" s="184" t="s">
        <v>167</v>
      </c>
      <c r="G69" s="186">
        <v>9.42</v>
      </c>
      <c r="H69" s="186"/>
      <c r="I69" s="186"/>
      <c r="J69" s="191"/>
      <c r="K69" s="191"/>
    </row>
    <row r="70" ht="41.25" customHeight="1" spans="1:11">
      <c r="A70" s="183">
        <v>43</v>
      </c>
      <c r="B70" s="184" t="s">
        <v>341</v>
      </c>
      <c r="C70" s="185" t="s">
        <v>230</v>
      </c>
      <c r="D70" s="185"/>
      <c r="E70" s="185" t="s">
        <v>819</v>
      </c>
      <c r="F70" s="184" t="s">
        <v>167</v>
      </c>
      <c r="G70" s="186">
        <v>3.93</v>
      </c>
      <c r="H70" s="186"/>
      <c r="I70" s="186"/>
      <c r="J70" s="191"/>
      <c r="K70" s="191"/>
    </row>
    <row r="71" ht="42.75" customHeight="1" spans="1:11">
      <c r="A71" s="183">
        <v>44</v>
      </c>
      <c r="B71" s="184" t="s">
        <v>884</v>
      </c>
      <c r="C71" s="185" t="s">
        <v>822</v>
      </c>
      <c r="D71" s="185"/>
      <c r="E71" s="185" t="s">
        <v>885</v>
      </c>
      <c r="F71" s="184" t="s">
        <v>167</v>
      </c>
      <c r="G71" s="186">
        <v>3.1</v>
      </c>
      <c r="H71" s="186"/>
      <c r="I71" s="186"/>
      <c r="J71" s="191"/>
      <c r="K71" s="191"/>
    </row>
    <row r="72" ht="18" customHeight="1" spans="1:11">
      <c r="A72" s="187" t="s">
        <v>87</v>
      </c>
      <c r="B72" s="188" t="s">
        <v>87</v>
      </c>
      <c r="C72" s="188" t="s">
        <v>88</v>
      </c>
      <c r="D72" s="188"/>
      <c r="E72" s="188" t="s">
        <v>87</v>
      </c>
      <c r="F72" s="188" t="s">
        <v>87</v>
      </c>
      <c r="G72" s="188" t="s">
        <v>87</v>
      </c>
      <c r="H72" s="188"/>
      <c r="I72" s="188" t="s">
        <v>87</v>
      </c>
      <c r="J72" s="192"/>
      <c r="K72" s="192"/>
    </row>
    <row r="73" ht="30" customHeight="1" spans="1:10">
      <c r="A73" s="177" t="s">
        <v>44</v>
      </c>
      <c r="B73" s="177"/>
      <c r="C73" s="177"/>
      <c r="D73" s="177"/>
      <c r="E73" s="177"/>
      <c r="F73" s="177"/>
      <c r="G73" s="177"/>
      <c r="H73" s="178"/>
      <c r="I73" s="178"/>
      <c r="J73" s="178"/>
    </row>
    <row r="74" ht="28.5" customHeight="1" spans="1:10">
      <c r="A74" s="179" t="s">
        <v>814</v>
      </c>
      <c r="B74" s="179"/>
      <c r="C74" s="179"/>
      <c r="D74" s="179"/>
      <c r="E74" s="179"/>
      <c r="F74" s="179"/>
      <c r="G74" s="179"/>
      <c r="H74" s="180" t="s">
        <v>534</v>
      </c>
      <c r="I74" s="180"/>
      <c r="J74" s="180"/>
    </row>
    <row r="75" ht="18" customHeight="1" spans="1:11">
      <c r="A75" s="181" t="s">
        <v>18</v>
      </c>
      <c r="B75" s="182" t="s">
        <v>47</v>
      </c>
      <c r="C75" s="182" t="s">
        <v>48</v>
      </c>
      <c r="D75" s="182"/>
      <c r="E75" s="182" t="s">
        <v>49</v>
      </c>
      <c r="F75" s="182" t="s">
        <v>50</v>
      </c>
      <c r="G75" s="182" t="s">
        <v>51</v>
      </c>
      <c r="H75" s="182"/>
      <c r="I75" s="182" t="s">
        <v>20</v>
      </c>
      <c r="J75" s="189"/>
      <c r="K75" s="189"/>
    </row>
    <row r="76" ht="18" customHeight="1" spans="1:11">
      <c r="A76" s="183"/>
      <c r="B76" s="184"/>
      <c r="C76" s="184"/>
      <c r="D76" s="184"/>
      <c r="E76" s="184"/>
      <c r="F76" s="184"/>
      <c r="G76" s="184"/>
      <c r="H76" s="184"/>
      <c r="I76" s="184" t="s">
        <v>52</v>
      </c>
      <c r="J76" s="190" t="s">
        <v>53</v>
      </c>
      <c r="K76" s="190"/>
    </row>
    <row r="77" ht="44.25" customHeight="1" spans="1:11">
      <c r="A77" s="183"/>
      <c r="B77" s="184"/>
      <c r="C77" s="185"/>
      <c r="D77" s="185"/>
      <c r="E77" s="185" t="s">
        <v>886</v>
      </c>
      <c r="F77" s="184"/>
      <c r="G77" s="186"/>
      <c r="H77" s="186"/>
      <c r="I77" s="186"/>
      <c r="J77" s="191"/>
      <c r="K77" s="191"/>
    </row>
    <row r="78" ht="41.25" customHeight="1" spans="1:11">
      <c r="A78" s="183">
        <v>45</v>
      </c>
      <c r="B78" s="184" t="s">
        <v>887</v>
      </c>
      <c r="C78" s="185" t="s">
        <v>846</v>
      </c>
      <c r="D78" s="185"/>
      <c r="E78" s="185" t="s">
        <v>867</v>
      </c>
      <c r="F78" s="184" t="s">
        <v>167</v>
      </c>
      <c r="G78" s="186">
        <v>0.83</v>
      </c>
      <c r="H78" s="186"/>
      <c r="I78" s="186"/>
      <c r="J78" s="191"/>
      <c r="K78" s="191"/>
    </row>
    <row r="79" ht="28.5" customHeight="1" spans="1:11">
      <c r="A79" s="183">
        <v>46</v>
      </c>
      <c r="B79" s="184" t="s">
        <v>888</v>
      </c>
      <c r="C79" s="185" t="s">
        <v>870</v>
      </c>
      <c r="D79" s="185"/>
      <c r="E79" s="185" t="s">
        <v>880</v>
      </c>
      <c r="F79" s="184" t="s">
        <v>58</v>
      </c>
      <c r="G79" s="186">
        <v>3.81</v>
      </c>
      <c r="H79" s="186"/>
      <c r="I79" s="186"/>
      <c r="J79" s="191"/>
      <c r="K79" s="191"/>
    </row>
    <row r="80" ht="18" customHeight="1" spans="1:11">
      <c r="A80" s="183"/>
      <c r="B80" s="184"/>
      <c r="C80" s="185" t="s">
        <v>889</v>
      </c>
      <c r="D80" s="185"/>
      <c r="E80" s="185"/>
      <c r="F80" s="185"/>
      <c r="G80" s="186"/>
      <c r="H80" s="186"/>
      <c r="I80" s="186"/>
      <c r="J80" s="191"/>
      <c r="K80" s="191"/>
    </row>
    <row r="81" ht="54" customHeight="1" spans="1:11">
      <c r="A81" s="183">
        <v>47</v>
      </c>
      <c r="B81" s="184" t="s">
        <v>890</v>
      </c>
      <c r="C81" s="185" t="s">
        <v>891</v>
      </c>
      <c r="D81" s="185"/>
      <c r="E81" s="185" t="s">
        <v>892</v>
      </c>
      <c r="F81" s="184" t="s">
        <v>167</v>
      </c>
      <c r="G81" s="186">
        <v>3.49</v>
      </c>
      <c r="H81" s="186"/>
      <c r="I81" s="186"/>
      <c r="J81" s="191"/>
      <c r="K81" s="191"/>
    </row>
    <row r="82" ht="66.75" customHeight="1" spans="1:11">
      <c r="A82" s="183">
        <v>48</v>
      </c>
      <c r="B82" s="184" t="s">
        <v>893</v>
      </c>
      <c r="C82" s="185" t="s">
        <v>894</v>
      </c>
      <c r="D82" s="185"/>
      <c r="E82" s="185" t="s">
        <v>895</v>
      </c>
      <c r="F82" s="184" t="s">
        <v>58</v>
      </c>
      <c r="G82" s="186">
        <v>2.86</v>
      </c>
      <c r="H82" s="186"/>
      <c r="I82" s="186"/>
      <c r="J82" s="191"/>
      <c r="K82" s="191"/>
    </row>
    <row r="83" ht="18" customHeight="1" spans="1:11">
      <c r="A83" s="183"/>
      <c r="B83" s="184"/>
      <c r="C83" s="185" t="s">
        <v>896</v>
      </c>
      <c r="D83" s="185"/>
      <c r="E83" s="185"/>
      <c r="F83" s="185"/>
      <c r="G83" s="186"/>
      <c r="H83" s="186"/>
      <c r="I83" s="186"/>
      <c r="J83" s="191"/>
      <c r="K83" s="191"/>
    </row>
    <row r="84" ht="28.5" customHeight="1" spans="1:11">
      <c r="A84" s="183">
        <v>49</v>
      </c>
      <c r="B84" s="184" t="s">
        <v>897</v>
      </c>
      <c r="C84" s="185" t="s">
        <v>224</v>
      </c>
      <c r="D84" s="185"/>
      <c r="E84" s="185" t="s">
        <v>898</v>
      </c>
      <c r="F84" s="184" t="s">
        <v>167</v>
      </c>
      <c r="G84" s="186">
        <v>18.93</v>
      </c>
      <c r="H84" s="186"/>
      <c r="I84" s="186"/>
      <c r="J84" s="191"/>
      <c r="K84" s="191"/>
    </row>
    <row r="85" ht="28.5" customHeight="1" spans="1:11">
      <c r="A85" s="183">
        <v>50</v>
      </c>
      <c r="B85" s="184" t="s">
        <v>899</v>
      </c>
      <c r="C85" s="185" t="s">
        <v>900</v>
      </c>
      <c r="D85" s="185"/>
      <c r="E85" s="185" t="s">
        <v>901</v>
      </c>
      <c r="F85" s="184" t="s">
        <v>58</v>
      </c>
      <c r="G85" s="186">
        <v>63.1</v>
      </c>
      <c r="H85" s="186"/>
      <c r="I85" s="186"/>
      <c r="J85" s="191"/>
      <c r="K85" s="191"/>
    </row>
    <row r="86" ht="41.25" customHeight="1" spans="1:11">
      <c r="A86" s="183">
        <v>51</v>
      </c>
      <c r="B86" s="184" t="s">
        <v>902</v>
      </c>
      <c r="C86" s="185" t="s">
        <v>233</v>
      </c>
      <c r="D86" s="185"/>
      <c r="E86" s="185" t="s">
        <v>903</v>
      </c>
      <c r="F86" s="184" t="s">
        <v>167</v>
      </c>
      <c r="G86" s="186">
        <v>6.31</v>
      </c>
      <c r="H86" s="186"/>
      <c r="I86" s="186"/>
      <c r="J86" s="191"/>
      <c r="K86" s="191"/>
    </row>
    <row r="87" ht="28.5" customHeight="1" spans="1:11">
      <c r="A87" s="183">
        <v>52</v>
      </c>
      <c r="B87" s="184" t="s">
        <v>904</v>
      </c>
      <c r="C87" s="185" t="s">
        <v>905</v>
      </c>
      <c r="D87" s="185"/>
      <c r="E87" s="185" t="s">
        <v>906</v>
      </c>
      <c r="F87" s="184" t="s">
        <v>58</v>
      </c>
      <c r="G87" s="186">
        <v>9.47</v>
      </c>
      <c r="H87" s="186"/>
      <c r="I87" s="186"/>
      <c r="J87" s="191"/>
      <c r="K87" s="191"/>
    </row>
    <row r="88" ht="41.25" customHeight="1" spans="1:11">
      <c r="A88" s="183">
        <v>53</v>
      </c>
      <c r="B88" s="184" t="s">
        <v>907</v>
      </c>
      <c r="C88" s="185" t="s">
        <v>908</v>
      </c>
      <c r="D88" s="185"/>
      <c r="E88" s="185" t="s">
        <v>909</v>
      </c>
      <c r="F88" s="184" t="s">
        <v>83</v>
      </c>
      <c r="G88" s="186">
        <v>39.38</v>
      </c>
      <c r="H88" s="186"/>
      <c r="I88" s="186"/>
      <c r="J88" s="191"/>
      <c r="K88" s="191"/>
    </row>
    <row r="89" ht="79.5" customHeight="1" spans="1:11">
      <c r="A89" s="183">
        <v>54</v>
      </c>
      <c r="B89" s="184" t="s">
        <v>910</v>
      </c>
      <c r="C89" s="185" t="s">
        <v>911</v>
      </c>
      <c r="D89" s="185"/>
      <c r="E89" s="185" t="s">
        <v>912</v>
      </c>
      <c r="F89" s="184" t="s">
        <v>58</v>
      </c>
      <c r="G89" s="186">
        <v>9.4</v>
      </c>
      <c r="H89" s="186"/>
      <c r="I89" s="186"/>
      <c r="J89" s="191"/>
      <c r="K89" s="191"/>
    </row>
    <row r="90" ht="79.5" customHeight="1" spans="1:11">
      <c r="A90" s="183">
        <v>55</v>
      </c>
      <c r="B90" s="184" t="s">
        <v>913</v>
      </c>
      <c r="C90" s="185" t="s">
        <v>911</v>
      </c>
      <c r="D90" s="185"/>
      <c r="E90" s="185" t="s">
        <v>914</v>
      </c>
      <c r="F90" s="184" t="s">
        <v>58</v>
      </c>
      <c r="G90" s="186">
        <v>1.49</v>
      </c>
      <c r="H90" s="186"/>
      <c r="I90" s="186"/>
      <c r="J90" s="191"/>
      <c r="K90" s="191"/>
    </row>
    <row r="91" ht="29.25" customHeight="1" spans="1:11">
      <c r="A91" s="183">
        <v>56</v>
      </c>
      <c r="B91" s="184" t="s">
        <v>915</v>
      </c>
      <c r="C91" s="185" t="s">
        <v>911</v>
      </c>
      <c r="D91" s="185"/>
      <c r="E91" s="185" t="s">
        <v>916</v>
      </c>
      <c r="F91" s="184" t="s">
        <v>58</v>
      </c>
      <c r="G91" s="186">
        <v>22.13</v>
      </c>
      <c r="H91" s="186"/>
      <c r="I91" s="186"/>
      <c r="J91" s="191"/>
      <c r="K91" s="191"/>
    </row>
    <row r="92" ht="18" customHeight="1" spans="1:11">
      <c r="A92" s="187" t="s">
        <v>87</v>
      </c>
      <c r="B92" s="188" t="s">
        <v>87</v>
      </c>
      <c r="C92" s="188" t="s">
        <v>88</v>
      </c>
      <c r="D92" s="188"/>
      <c r="E92" s="188" t="s">
        <v>87</v>
      </c>
      <c r="F92" s="188" t="s">
        <v>87</v>
      </c>
      <c r="G92" s="188" t="s">
        <v>87</v>
      </c>
      <c r="H92" s="188"/>
      <c r="I92" s="188" t="s">
        <v>87</v>
      </c>
      <c r="J92" s="192"/>
      <c r="K92" s="192"/>
    </row>
    <row r="93" ht="30" customHeight="1" spans="1:10">
      <c r="A93" s="177" t="s">
        <v>44</v>
      </c>
      <c r="B93" s="177"/>
      <c r="C93" s="177"/>
      <c r="D93" s="177"/>
      <c r="E93" s="177"/>
      <c r="F93" s="177"/>
      <c r="G93" s="177"/>
      <c r="H93" s="178"/>
      <c r="I93" s="178"/>
      <c r="J93" s="178"/>
    </row>
    <row r="94" ht="28.5" customHeight="1" spans="1:10">
      <c r="A94" s="179" t="s">
        <v>814</v>
      </c>
      <c r="B94" s="179"/>
      <c r="C94" s="179"/>
      <c r="D94" s="179"/>
      <c r="E94" s="179"/>
      <c r="F94" s="179"/>
      <c r="G94" s="179"/>
      <c r="H94" s="180" t="s">
        <v>556</v>
      </c>
      <c r="I94" s="180"/>
      <c r="J94" s="180"/>
    </row>
    <row r="95" ht="18" customHeight="1" spans="1:11">
      <c r="A95" s="181" t="s">
        <v>18</v>
      </c>
      <c r="B95" s="182" t="s">
        <v>47</v>
      </c>
      <c r="C95" s="182" t="s">
        <v>48</v>
      </c>
      <c r="D95" s="182"/>
      <c r="E95" s="182" t="s">
        <v>49</v>
      </c>
      <c r="F95" s="182" t="s">
        <v>50</v>
      </c>
      <c r="G95" s="182" t="s">
        <v>51</v>
      </c>
      <c r="H95" s="182"/>
      <c r="I95" s="182" t="s">
        <v>20</v>
      </c>
      <c r="J95" s="189"/>
      <c r="K95" s="189"/>
    </row>
    <row r="96" ht="18" customHeight="1" spans="1:11">
      <c r="A96" s="183"/>
      <c r="B96" s="184"/>
      <c r="C96" s="184"/>
      <c r="D96" s="184"/>
      <c r="E96" s="184"/>
      <c r="F96" s="184"/>
      <c r="G96" s="184"/>
      <c r="H96" s="184"/>
      <c r="I96" s="184" t="s">
        <v>52</v>
      </c>
      <c r="J96" s="190" t="s">
        <v>53</v>
      </c>
      <c r="K96" s="190"/>
    </row>
    <row r="97" ht="57" customHeight="1" spans="1:11">
      <c r="A97" s="183"/>
      <c r="B97" s="184"/>
      <c r="C97" s="185"/>
      <c r="D97" s="185"/>
      <c r="E97" s="185" t="s">
        <v>917</v>
      </c>
      <c r="F97" s="184"/>
      <c r="G97" s="186"/>
      <c r="H97" s="186"/>
      <c r="I97" s="186"/>
      <c r="J97" s="191"/>
      <c r="K97" s="191"/>
    </row>
    <row r="98" ht="79.5" customHeight="1" spans="1:11">
      <c r="A98" s="183">
        <v>57</v>
      </c>
      <c r="B98" s="184" t="s">
        <v>918</v>
      </c>
      <c r="C98" s="185" t="s">
        <v>911</v>
      </c>
      <c r="D98" s="185"/>
      <c r="E98" s="185" t="s">
        <v>919</v>
      </c>
      <c r="F98" s="184" t="s">
        <v>58</v>
      </c>
      <c r="G98" s="186">
        <v>22.13</v>
      </c>
      <c r="H98" s="186"/>
      <c r="I98" s="186"/>
      <c r="J98" s="191"/>
      <c r="K98" s="191"/>
    </row>
    <row r="99" ht="18" customHeight="1" spans="1:11">
      <c r="A99" s="183"/>
      <c r="B99" s="184"/>
      <c r="C99" s="185" t="s">
        <v>920</v>
      </c>
      <c r="D99" s="185"/>
      <c r="E99" s="185"/>
      <c r="F99" s="185"/>
      <c r="G99" s="186"/>
      <c r="H99" s="186"/>
      <c r="I99" s="186"/>
      <c r="J99" s="191"/>
      <c r="K99" s="191"/>
    </row>
    <row r="100" ht="28.5" customHeight="1" spans="1:11">
      <c r="A100" s="183">
        <v>58</v>
      </c>
      <c r="B100" s="184" t="s">
        <v>921</v>
      </c>
      <c r="C100" s="185" t="s">
        <v>224</v>
      </c>
      <c r="D100" s="185"/>
      <c r="E100" s="185" t="s">
        <v>898</v>
      </c>
      <c r="F100" s="184" t="s">
        <v>167</v>
      </c>
      <c r="G100" s="186">
        <v>17.93</v>
      </c>
      <c r="H100" s="186"/>
      <c r="I100" s="186"/>
      <c r="J100" s="191"/>
      <c r="K100" s="191"/>
    </row>
    <row r="101" ht="28.5" customHeight="1" spans="1:11">
      <c r="A101" s="183">
        <v>59</v>
      </c>
      <c r="B101" s="184" t="s">
        <v>922</v>
      </c>
      <c r="C101" s="185" t="s">
        <v>900</v>
      </c>
      <c r="D101" s="185"/>
      <c r="E101" s="185" t="s">
        <v>901</v>
      </c>
      <c r="F101" s="184" t="s">
        <v>58</v>
      </c>
      <c r="G101" s="186">
        <v>59.76</v>
      </c>
      <c r="H101" s="186"/>
      <c r="I101" s="186"/>
      <c r="J101" s="191"/>
      <c r="K101" s="191"/>
    </row>
    <row r="102" ht="41.25" customHeight="1" spans="1:11">
      <c r="A102" s="183">
        <v>60</v>
      </c>
      <c r="B102" s="184" t="s">
        <v>923</v>
      </c>
      <c r="C102" s="185" t="s">
        <v>233</v>
      </c>
      <c r="D102" s="185"/>
      <c r="E102" s="185" t="s">
        <v>903</v>
      </c>
      <c r="F102" s="184" t="s">
        <v>167</v>
      </c>
      <c r="G102" s="186">
        <v>5.98</v>
      </c>
      <c r="H102" s="186"/>
      <c r="I102" s="186"/>
      <c r="J102" s="191"/>
      <c r="K102" s="191"/>
    </row>
    <row r="103" ht="28.5" customHeight="1" spans="1:11">
      <c r="A103" s="183">
        <v>61</v>
      </c>
      <c r="B103" s="184" t="s">
        <v>924</v>
      </c>
      <c r="C103" s="185" t="s">
        <v>905</v>
      </c>
      <c r="D103" s="185"/>
      <c r="E103" s="185" t="s">
        <v>906</v>
      </c>
      <c r="F103" s="184" t="s">
        <v>58</v>
      </c>
      <c r="G103" s="186">
        <v>8.97</v>
      </c>
      <c r="H103" s="186"/>
      <c r="I103" s="186"/>
      <c r="J103" s="191"/>
      <c r="K103" s="191"/>
    </row>
    <row r="104" ht="79.5" customHeight="1" spans="1:11">
      <c r="A104" s="183">
        <v>62</v>
      </c>
      <c r="B104" s="184" t="s">
        <v>925</v>
      </c>
      <c r="C104" s="185" t="s">
        <v>911</v>
      </c>
      <c r="D104" s="185"/>
      <c r="E104" s="185" t="s">
        <v>926</v>
      </c>
      <c r="F104" s="184" t="s">
        <v>58</v>
      </c>
      <c r="G104" s="186">
        <v>18.87</v>
      </c>
      <c r="H104" s="186"/>
      <c r="I104" s="186"/>
      <c r="J104" s="191"/>
      <c r="K104" s="191"/>
    </row>
    <row r="105" ht="66.75" customHeight="1" spans="1:11">
      <c r="A105" s="183">
        <v>63</v>
      </c>
      <c r="B105" s="184" t="s">
        <v>927</v>
      </c>
      <c r="C105" s="185" t="s">
        <v>911</v>
      </c>
      <c r="D105" s="185"/>
      <c r="E105" s="185" t="s">
        <v>928</v>
      </c>
      <c r="F105" s="184" t="s">
        <v>58</v>
      </c>
      <c r="G105" s="186">
        <v>3.49</v>
      </c>
      <c r="H105" s="186"/>
      <c r="I105" s="186"/>
      <c r="J105" s="191"/>
      <c r="K105" s="191"/>
    </row>
    <row r="106" ht="54" customHeight="1" spans="1:11">
      <c r="A106" s="183">
        <v>64</v>
      </c>
      <c r="B106" s="184" t="s">
        <v>929</v>
      </c>
      <c r="C106" s="185" t="s">
        <v>911</v>
      </c>
      <c r="D106" s="185"/>
      <c r="E106" s="185" t="s">
        <v>930</v>
      </c>
      <c r="F106" s="184" t="s">
        <v>58</v>
      </c>
      <c r="G106" s="186">
        <v>21.5</v>
      </c>
      <c r="H106" s="186"/>
      <c r="I106" s="186"/>
      <c r="J106" s="191"/>
      <c r="K106" s="191"/>
    </row>
    <row r="107" ht="41.25" customHeight="1" spans="1:11">
      <c r="A107" s="183">
        <v>65</v>
      </c>
      <c r="B107" s="184" t="s">
        <v>84</v>
      </c>
      <c r="C107" s="185" t="s">
        <v>931</v>
      </c>
      <c r="D107" s="185"/>
      <c r="E107" s="185" t="s">
        <v>932</v>
      </c>
      <c r="F107" s="184" t="s">
        <v>58</v>
      </c>
      <c r="G107" s="186">
        <v>11.67</v>
      </c>
      <c r="H107" s="186"/>
      <c r="I107" s="186"/>
      <c r="J107" s="191"/>
      <c r="K107" s="191"/>
    </row>
    <row r="108" ht="28.5" customHeight="1" spans="1:11">
      <c r="A108" s="183">
        <v>66</v>
      </c>
      <c r="B108" s="184" t="s">
        <v>933</v>
      </c>
      <c r="C108" s="185" t="s">
        <v>934</v>
      </c>
      <c r="D108" s="185"/>
      <c r="E108" s="185" t="s">
        <v>898</v>
      </c>
      <c r="F108" s="184" t="s">
        <v>167</v>
      </c>
      <c r="G108" s="186">
        <v>12.05</v>
      </c>
      <c r="H108" s="186"/>
      <c r="I108" s="186"/>
      <c r="J108" s="191"/>
      <c r="K108" s="191"/>
    </row>
    <row r="109" ht="28.5" customHeight="1" spans="1:11">
      <c r="A109" s="183">
        <v>67</v>
      </c>
      <c r="B109" s="184" t="s">
        <v>935</v>
      </c>
      <c r="C109" s="185" t="s">
        <v>900</v>
      </c>
      <c r="D109" s="185"/>
      <c r="E109" s="185" t="s">
        <v>901</v>
      </c>
      <c r="F109" s="184" t="s">
        <v>58</v>
      </c>
      <c r="G109" s="186">
        <v>40.16</v>
      </c>
      <c r="H109" s="186"/>
      <c r="I109" s="186"/>
      <c r="J109" s="191"/>
      <c r="K109" s="191"/>
    </row>
    <row r="110" ht="41.25" customHeight="1" spans="1:11">
      <c r="A110" s="183">
        <v>68</v>
      </c>
      <c r="B110" s="184" t="s">
        <v>936</v>
      </c>
      <c r="C110" s="185" t="s">
        <v>233</v>
      </c>
      <c r="D110" s="185"/>
      <c r="E110" s="185" t="s">
        <v>903</v>
      </c>
      <c r="F110" s="184" t="s">
        <v>167</v>
      </c>
      <c r="G110" s="186">
        <v>4.02</v>
      </c>
      <c r="H110" s="186"/>
      <c r="I110" s="186"/>
      <c r="J110" s="191"/>
      <c r="K110" s="191"/>
    </row>
    <row r="111" ht="18" customHeight="1" spans="1:11">
      <c r="A111" s="187" t="s">
        <v>87</v>
      </c>
      <c r="B111" s="188" t="s">
        <v>87</v>
      </c>
      <c r="C111" s="188" t="s">
        <v>88</v>
      </c>
      <c r="D111" s="188"/>
      <c r="E111" s="188" t="s">
        <v>87</v>
      </c>
      <c r="F111" s="188" t="s">
        <v>87</v>
      </c>
      <c r="G111" s="188" t="s">
        <v>87</v>
      </c>
      <c r="H111" s="188"/>
      <c r="I111" s="188" t="s">
        <v>87</v>
      </c>
      <c r="J111" s="192"/>
      <c r="K111" s="192"/>
    </row>
    <row r="112" ht="30" customHeight="1" spans="1:10">
      <c r="A112" s="177" t="s">
        <v>44</v>
      </c>
      <c r="B112" s="177"/>
      <c r="C112" s="177"/>
      <c r="D112" s="177"/>
      <c r="E112" s="177"/>
      <c r="F112" s="177"/>
      <c r="G112" s="177"/>
      <c r="H112" s="178"/>
      <c r="I112" s="178"/>
      <c r="J112" s="178"/>
    </row>
    <row r="113" ht="28.5" customHeight="1" spans="1:10">
      <c r="A113" s="179" t="s">
        <v>814</v>
      </c>
      <c r="B113" s="179"/>
      <c r="C113" s="179"/>
      <c r="D113" s="179"/>
      <c r="E113" s="179"/>
      <c r="F113" s="179"/>
      <c r="G113" s="179"/>
      <c r="H113" s="180" t="s">
        <v>574</v>
      </c>
      <c r="I113" s="180"/>
      <c r="J113" s="180"/>
    </row>
    <row r="114" ht="18" customHeight="1" spans="1:11">
      <c r="A114" s="181" t="s">
        <v>18</v>
      </c>
      <c r="B114" s="182" t="s">
        <v>47</v>
      </c>
      <c r="C114" s="182" t="s">
        <v>48</v>
      </c>
      <c r="D114" s="182"/>
      <c r="E114" s="182" t="s">
        <v>49</v>
      </c>
      <c r="F114" s="182" t="s">
        <v>50</v>
      </c>
      <c r="G114" s="182" t="s">
        <v>51</v>
      </c>
      <c r="H114" s="182"/>
      <c r="I114" s="182" t="s">
        <v>20</v>
      </c>
      <c r="J114" s="189"/>
      <c r="K114" s="189"/>
    </row>
    <row r="115" ht="18" customHeight="1" spans="1:11">
      <c r="A115" s="183"/>
      <c r="B115" s="184"/>
      <c r="C115" s="184"/>
      <c r="D115" s="184"/>
      <c r="E115" s="184"/>
      <c r="F115" s="184"/>
      <c r="G115" s="184"/>
      <c r="H115" s="184"/>
      <c r="I115" s="184" t="s">
        <v>52</v>
      </c>
      <c r="J115" s="190" t="s">
        <v>53</v>
      </c>
      <c r="K115" s="190"/>
    </row>
    <row r="116" ht="28.5" customHeight="1" spans="1:11">
      <c r="A116" s="183">
        <v>69</v>
      </c>
      <c r="B116" s="184" t="s">
        <v>937</v>
      </c>
      <c r="C116" s="185" t="s">
        <v>905</v>
      </c>
      <c r="D116" s="185"/>
      <c r="E116" s="185" t="s">
        <v>906</v>
      </c>
      <c r="F116" s="184" t="s">
        <v>58</v>
      </c>
      <c r="G116" s="186">
        <v>6.02</v>
      </c>
      <c r="H116" s="186"/>
      <c r="I116" s="186"/>
      <c r="J116" s="191"/>
      <c r="K116" s="191"/>
    </row>
    <row r="117" ht="66.75" customHeight="1" spans="1:11">
      <c r="A117" s="183">
        <v>70</v>
      </c>
      <c r="B117" s="184" t="s">
        <v>938</v>
      </c>
      <c r="C117" s="185" t="s">
        <v>911</v>
      </c>
      <c r="D117" s="185"/>
      <c r="E117" s="185" t="s">
        <v>939</v>
      </c>
      <c r="F117" s="184" t="s">
        <v>58</v>
      </c>
      <c r="G117" s="186">
        <v>20.44</v>
      </c>
      <c r="H117" s="186"/>
      <c r="I117" s="186"/>
      <c r="J117" s="191"/>
      <c r="K117" s="191"/>
    </row>
    <row r="118" ht="66.75" customHeight="1" spans="1:11">
      <c r="A118" s="183">
        <v>71</v>
      </c>
      <c r="B118" s="184" t="s">
        <v>940</v>
      </c>
      <c r="C118" s="185" t="s">
        <v>911</v>
      </c>
      <c r="D118" s="185"/>
      <c r="E118" s="185" t="s">
        <v>941</v>
      </c>
      <c r="F118" s="184" t="s">
        <v>58</v>
      </c>
      <c r="G118" s="186">
        <v>13.91</v>
      </c>
      <c r="H118" s="186"/>
      <c r="I118" s="186"/>
      <c r="J118" s="191"/>
      <c r="K118" s="191"/>
    </row>
    <row r="119" ht="18" customHeight="1" spans="1:11">
      <c r="A119" s="183"/>
      <c r="B119" s="184"/>
      <c r="C119" s="185" t="s">
        <v>942</v>
      </c>
      <c r="D119" s="185"/>
      <c r="E119" s="185"/>
      <c r="F119" s="185"/>
      <c r="G119" s="186"/>
      <c r="H119" s="186"/>
      <c r="I119" s="186"/>
      <c r="J119" s="191"/>
      <c r="K119" s="191"/>
    </row>
    <row r="120" ht="28.5" customHeight="1" spans="1:11">
      <c r="A120" s="183">
        <v>72</v>
      </c>
      <c r="B120" s="184" t="s">
        <v>943</v>
      </c>
      <c r="C120" s="185" t="s">
        <v>934</v>
      </c>
      <c r="D120" s="185"/>
      <c r="E120" s="185" t="s">
        <v>898</v>
      </c>
      <c r="F120" s="184" t="s">
        <v>167</v>
      </c>
      <c r="G120" s="186">
        <v>8.11</v>
      </c>
      <c r="H120" s="186"/>
      <c r="I120" s="186"/>
      <c r="J120" s="191"/>
      <c r="K120" s="191"/>
    </row>
    <row r="121" ht="28.5" customHeight="1" spans="1:11">
      <c r="A121" s="183">
        <v>73</v>
      </c>
      <c r="B121" s="184" t="s">
        <v>944</v>
      </c>
      <c r="C121" s="185" t="s">
        <v>900</v>
      </c>
      <c r="D121" s="185"/>
      <c r="E121" s="185" t="s">
        <v>901</v>
      </c>
      <c r="F121" s="184" t="s">
        <v>58</v>
      </c>
      <c r="G121" s="186">
        <v>27.05</v>
      </c>
      <c r="H121" s="186"/>
      <c r="I121" s="186"/>
      <c r="J121" s="191"/>
      <c r="K121" s="191"/>
    </row>
    <row r="122" ht="41.25" customHeight="1" spans="1:11">
      <c r="A122" s="183">
        <v>74</v>
      </c>
      <c r="B122" s="184" t="s">
        <v>945</v>
      </c>
      <c r="C122" s="185" t="s">
        <v>233</v>
      </c>
      <c r="D122" s="185"/>
      <c r="E122" s="185" t="s">
        <v>903</v>
      </c>
      <c r="F122" s="184" t="s">
        <v>167</v>
      </c>
      <c r="G122" s="186">
        <v>2.71</v>
      </c>
      <c r="H122" s="186"/>
      <c r="I122" s="186"/>
      <c r="J122" s="191"/>
      <c r="K122" s="191"/>
    </row>
    <row r="123" ht="28.5" customHeight="1" spans="1:11">
      <c r="A123" s="183">
        <v>75</v>
      </c>
      <c r="B123" s="184" t="s">
        <v>946</v>
      </c>
      <c r="C123" s="185" t="s">
        <v>905</v>
      </c>
      <c r="D123" s="185"/>
      <c r="E123" s="185" t="s">
        <v>906</v>
      </c>
      <c r="F123" s="184" t="s">
        <v>58</v>
      </c>
      <c r="G123" s="186">
        <v>4.06</v>
      </c>
      <c r="H123" s="186"/>
      <c r="I123" s="186"/>
      <c r="J123" s="191"/>
      <c r="K123" s="191"/>
    </row>
    <row r="124" ht="92.25" customHeight="1" spans="1:11">
      <c r="A124" s="183">
        <v>76</v>
      </c>
      <c r="B124" s="184" t="s">
        <v>947</v>
      </c>
      <c r="C124" s="185" t="s">
        <v>911</v>
      </c>
      <c r="D124" s="185"/>
      <c r="E124" s="185" t="s">
        <v>948</v>
      </c>
      <c r="F124" s="184" t="s">
        <v>58</v>
      </c>
      <c r="G124" s="186">
        <v>10.99</v>
      </c>
      <c r="H124" s="186"/>
      <c r="I124" s="186"/>
      <c r="J124" s="191"/>
      <c r="K124" s="191"/>
    </row>
    <row r="125" ht="79.5" customHeight="1" spans="1:11">
      <c r="A125" s="183">
        <v>77</v>
      </c>
      <c r="B125" s="184" t="s">
        <v>949</v>
      </c>
      <c r="C125" s="185" t="s">
        <v>911</v>
      </c>
      <c r="D125" s="185"/>
      <c r="E125" s="185" t="s">
        <v>950</v>
      </c>
      <c r="F125" s="184" t="s">
        <v>58</v>
      </c>
      <c r="G125" s="186">
        <v>11.44</v>
      </c>
      <c r="H125" s="186"/>
      <c r="I125" s="186"/>
      <c r="J125" s="191"/>
      <c r="K125" s="191"/>
    </row>
    <row r="126" ht="79.5" customHeight="1" spans="1:11">
      <c r="A126" s="183">
        <v>78</v>
      </c>
      <c r="B126" s="184" t="s">
        <v>951</v>
      </c>
      <c r="C126" s="185" t="s">
        <v>911</v>
      </c>
      <c r="D126" s="185"/>
      <c r="E126" s="185" t="s">
        <v>952</v>
      </c>
      <c r="F126" s="184" t="s">
        <v>58</v>
      </c>
      <c r="G126" s="186">
        <v>1.83</v>
      </c>
      <c r="H126" s="186"/>
      <c r="I126" s="186"/>
      <c r="J126" s="191"/>
      <c r="K126" s="191"/>
    </row>
    <row r="127" ht="18" customHeight="1" spans="1:11">
      <c r="A127" s="183"/>
      <c r="B127" s="184"/>
      <c r="C127" s="185" t="s">
        <v>953</v>
      </c>
      <c r="D127" s="185"/>
      <c r="E127" s="185"/>
      <c r="F127" s="185"/>
      <c r="G127" s="186"/>
      <c r="H127" s="186"/>
      <c r="I127" s="186"/>
      <c r="J127" s="191"/>
      <c r="K127" s="191"/>
    </row>
    <row r="128" ht="28.5" customHeight="1" spans="1:11">
      <c r="A128" s="183">
        <v>79</v>
      </c>
      <c r="B128" s="184" t="s">
        <v>954</v>
      </c>
      <c r="C128" s="185" t="s">
        <v>357</v>
      </c>
      <c r="D128" s="185"/>
      <c r="E128" s="185" t="s">
        <v>816</v>
      </c>
      <c r="F128" s="184" t="s">
        <v>58</v>
      </c>
      <c r="G128" s="186">
        <v>204.72</v>
      </c>
      <c r="H128" s="186"/>
      <c r="I128" s="186"/>
      <c r="J128" s="191"/>
      <c r="K128" s="191"/>
    </row>
    <row r="129" ht="23.25" customHeight="1" spans="1:11">
      <c r="A129" s="183">
        <v>80</v>
      </c>
      <c r="B129" s="184" t="s">
        <v>955</v>
      </c>
      <c r="C129" s="185" t="s">
        <v>224</v>
      </c>
      <c r="D129" s="185"/>
      <c r="E129" s="185" t="s">
        <v>956</v>
      </c>
      <c r="F129" s="184" t="s">
        <v>167</v>
      </c>
      <c r="G129" s="186">
        <v>101.6</v>
      </c>
      <c r="H129" s="186"/>
      <c r="I129" s="186"/>
      <c r="J129" s="191"/>
      <c r="K129" s="191"/>
    </row>
    <row r="130" ht="18" customHeight="1" spans="1:11">
      <c r="A130" s="187" t="s">
        <v>87</v>
      </c>
      <c r="B130" s="188" t="s">
        <v>87</v>
      </c>
      <c r="C130" s="188" t="s">
        <v>88</v>
      </c>
      <c r="D130" s="188"/>
      <c r="E130" s="188" t="s">
        <v>87</v>
      </c>
      <c r="F130" s="188" t="s">
        <v>87</v>
      </c>
      <c r="G130" s="188" t="s">
        <v>87</v>
      </c>
      <c r="H130" s="188"/>
      <c r="I130" s="188" t="s">
        <v>87</v>
      </c>
      <c r="J130" s="192"/>
      <c r="K130" s="192"/>
    </row>
    <row r="131" ht="30" customHeight="1" spans="1:10">
      <c r="A131" s="177" t="s">
        <v>44</v>
      </c>
      <c r="B131" s="177"/>
      <c r="C131" s="177"/>
      <c r="D131" s="177"/>
      <c r="E131" s="177"/>
      <c r="F131" s="177"/>
      <c r="G131" s="177"/>
      <c r="H131" s="178"/>
      <c r="I131" s="178"/>
      <c r="J131" s="178"/>
    </row>
    <row r="132" ht="28.5" customHeight="1" spans="1:10">
      <c r="A132" s="179" t="s">
        <v>814</v>
      </c>
      <c r="B132" s="179"/>
      <c r="C132" s="179"/>
      <c r="D132" s="179"/>
      <c r="E132" s="179"/>
      <c r="F132" s="179"/>
      <c r="G132" s="179"/>
      <c r="H132" s="180" t="s">
        <v>592</v>
      </c>
      <c r="I132" s="180"/>
      <c r="J132" s="180"/>
    </row>
    <row r="133" ht="18" customHeight="1" spans="1:11">
      <c r="A133" s="181" t="s">
        <v>18</v>
      </c>
      <c r="B133" s="182" t="s">
        <v>47</v>
      </c>
      <c r="C133" s="182" t="s">
        <v>48</v>
      </c>
      <c r="D133" s="182"/>
      <c r="E133" s="182" t="s">
        <v>49</v>
      </c>
      <c r="F133" s="182" t="s">
        <v>50</v>
      </c>
      <c r="G133" s="182" t="s">
        <v>51</v>
      </c>
      <c r="H133" s="182"/>
      <c r="I133" s="182" t="s">
        <v>20</v>
      </c>
      <c r="J133" s="189"/>
      <c r="K133" s="189"/>
    </row>
    <row r="134" ht="18" customHeight="1" spans="1:11">
      <c r="A134" s="183"/>
      <c r="B134" s="184"/>
      <c r="C134" s="184"/>
      <c r="D134" s="184"/>
      <c r="E134" s="184"/>
      <c r="F134" s="184"/>
      <c r="G134" s="184"/>
      <c r="H134" s="184"/>
      <c r="I134" s="184" t="s">
        <v>52</v>
      </c>
      <c r="J134" s="190" t="s">
        <v>53</v>
      </c>
      <c r="K134" s="190"/>
    </row>
    <row r="135" ht="69.75" customHeight="1" spans="1:11">
      <c r="A135" s="183"/>
      <c r="B135" s="184"/>
      <c r="C135" s="185"/>
      <c r="D135" s="185"/>
      <c r="E135" s="185" t="s">
        <v>957</v>
      </c>
      <c r="F135" s="184"/>
      <c r="G135" s="186"/>
      <c r="H135" s="186"/>
      <c r="I135" s="186"/>
      <c r="J135" s="191"/>
      <c r="K135" s="191"/>
    </row>
    <row r="136" ht="92.25" customHeight="1" spans="1:11">
      <c r="A136" s="183">
        <v>81</v>
      </c>
      <c r="B136" s="184" t="s">
        <v>958</v>
      </c>
      <c r="C136" s="185" t="s">
        <v>227</v>
      </c>
      <c r="D136" s="185"/>
      <c r="E136" s="185" t="s">
        <v>818</v>
      </c>
      <c r="F136" s="184" t="s">
        <v>167</v>
      </c>
      <c r="G136" s="186">
        <v>10.62</v>
      </c>
      <c r="H136" s="186"/>
      <c r="I136" s="186"/>
      <c r="J136" s="191"/>
      <c r="K136" s="191"/>
    </row>
    <row r="137" ht="54" customHeight="1" spans="1:11">
      <c r="A137" s="183">
        <v>82</v>
      </c>
      <c r="B137" s="184" t="s">
        <v>959</v>
      </c>
      <c r="C137" s="185" t="s">
        <v>846</v>
      </c>
      <c r="D137" s="185"/>
      <c r="E137" s="185" t="s">
        <v>847</v>
      </c>
      <c r="F137" s="184" t="s">
        <v>167</v>
      </c>
      <c r="G137" s="186">
        <v>65.5</v>
      </c>
      <c r="H137" s="186"/>
      <c r="I137" s="186"/>
      <c r="J137" s="191"/>
      <c r="K137" s="191"/>
    </row>
    <row r="138" ht="41.25" customHeight="1" spans="1:11">
      <c r="A138" s="183">
        <v>83</v>
      </c>
      <c r="B138" s="184" t="s">
        <v>960</v>
      </c>
      <c r="C138" s="185" t="s">
        <v>230</v>
      </c>
      <c r="D138" s="185"/>
      <c r="E138" s="185" t="s">
        <v>819</v>
      </c>
      <c r="F138" s="184" t="s">
        <v>167</v>
      </c>
      <c r="G138" s="186">
        <v>29.5</v>
      </c>
      <c r="H138" s="186"/>
      <c r="I138" s="186"/>
      <c r="J138" s="191"/>
      <c r="K138" s="191"/>
    </row>
    <row r="139" ht="28.5" customHeight="1" spans="1:11">
      <c r="A139" s="183">
        <v>84</v>
      </c>
      <c r="B139" s="184" t="s">
        <v>961</v>
      </c>
      <c r="C139" s="185" t="s">
        <v>233</v>
      </c>
      <c r="D139" s="185"/>
      <c r="E139" s="185" t="s">
        <v>820</v>
      </c>
      <c r="F139" s="184" t="s">
        <v>167</v>
      </c>
      <c r="G139" s="186">
        <v>24.2</v>
      </c>
      <c r="H139" s="186"/>
      <c r="I139" s="186"/>
      <c r="J139" s="191"/>
      <c r="K139" s="191"/>
    </row>
    <row r="140" ht="66.75" customHeight="1" spans="1:11">
      <c r="A140" s="183">
        <v>85</v>
      </c>
      <c r="B140" s="184" t="s">
        <v>168</v>
      </c>
      <c r="C140" s="185" t="s">
        <v>169</v>
      </c>
      <c r="D140" s="185"/>
      <c r="E140" s="185" t="s">
        <v>962</v>
      </c>
      <c r="F140" s="184" t="s">
        <v>167</v>
      </c>
      <c r="G140" s="186">
        <v>0.26</v>
      </c>
      <c r="H140" s="186"/>
      <c r="I140" s="186"/>
      <c r="J140" s="191"/>
      <c r="K140" s="191"/>
    </row>
    <row r="141" ht="28.5" customHeight="1" spans="1:11">
      <c r="A141" s="183">
        <v>86</v>
      </c>
      <c r="B141" s="184" t="s">
        <v>963</v>
      </c>
      <c r="C141" s="185" t="s">
        <v>233</v>
      </c>
      <c r="D141" s="185"/>
      <c r="E141" s="185" t="s">
        <v>820</v>
      </c>
      <c r="F141" s="184" t="s">
        <v>167</v>
      </c>
      <c r="G141" s="186">
        <v>24.2</v>
      </c>
      <c r="H141" s="186"/>
      <c r="I141" s="186"/>
      <c r="J141" s="191"/>
      <c r="K141" s="191"/>
    </row>
    <row r="142" ht="41.25" customHeight="1" spans="1:11">
      <c r="A142" s="183">
        <v>87</v>
      </c>
      <c r="B142" s="184" t="s">
        <v>964</v>
      </c>
      <c r="C142" s="185" t="s">
        <v>965</v>
      </c>
      <c r="D142" s="185"/>
      <c r="E142" s="185" t="s">
        <v>966</v>
      </c>
      <c r="F142" s="184" t="s">
        <v>167</v>
      </c>
      <c r="G142" s="186">
        <v>35.73</v>
      </c>
      <c r="H142" s="186"/>
      <c r="I142" s="186"/>
      <c r="J142" s="191"/>
      <c r="K142" s="191"/>
    </row>
    <row r="143" ht="41.25" customHeight="1" spans="1:11">
      <c r="A143" s="183">
        <v>88</v>
      </c>
      <c r="B143" s="184" t="s">
        <v>967</v>
      </c>
      <c r="C143" s="185" t="s">
        <v>968</v>
      </c>
      <c r="D143" s="185"/>
      <c r="E143" s="185" t="s">
        <v>966</v>
      </c>
      <c r="F143" s="184" t="s">
        <v>167</v>
      </c>
      <c r="G143" s="186">
        <v>4.08</v>
      </c>
      <c r="H143" s="186"/>
      <c r="I143" s="186"/>
      <c r="J143" s="191"/>
      <c r="K143" s="191"/>
    </row>
    <row r="144" ht="41.25" customHeight="1" spans="1:11">
      <c r="A144" s="183">
        <v>89</v>
      </c>
      <c r="B144" s="184" t="s">
        <v>969</v>
      </c>
      <c r="C144" s="185" t="s">
        <v>970</v>
      </c>
      <c r="D144" s="185"/>
      <c r="E144" s="185" t="s">
        <v>966</v>
      </c>
      <c r="F144" s="184" t="s">
        <v>167</v>
      </c>
      <c r="G144" s="186">
        <v>8.81</v>
      </c>
      <c r="H144" s="186"/>
      <c r="I144" s="186"/>
      <c r="J144" s="191"/>
      <c r="K144" s="191"/>
    </row>
    <row r="145" ht="28.5" customHeight="1" spans="1:11">
      <c r="A145" s="183">
        <v>90</v>
      </c>
      <c r="B145" s="184" t="s">
        <v>244</v>
      </c>
      <c r="C145" s="185" t="s">
        <v>245</v>
      </c>
      <c r="D145" s="185"/>
      <c r="E145" s="185" t="s">
        <v>971</v>
      </c>
      <c r="F145" s="184" t="s">
        <v>167</v>
      </c>
      <c r="G145" s="186">
        <v>0.32</v>
      </c>
      <c r="H145" s="186"/>
      <c r="I145" s="186"/>
      <c r="J145" s="191"/>
      <c r="K145" s="191"/>
    </row>
    <row r="146" ht="18" customHeight="1" spans="1:11">
      <c r="A146" s="183">
        <v>91</v>
      </c>
      <c r="B146" s="184" t="s">
        <v>972</v>
      </c>
      <c r="C146" s="185" t="s">
        <v>249</v>
      </c>
      <c r="D146" s="185"/>
      <c r="E146" s="185" t="s">
        <v>973</v>
      </c>
      <c r="F146" s="184" t="s">
        <v>251</v>
      </c>
      <c r="G146" s="186">
        <v>1.36</v>
      </c>
      <c r="H146" s="186"/>
      <c r="I146" s="186"/>
      <c r="J146" s="191"/>
      <c r="K146" s="191"/>
    </row>
    <row r="147" ht="18" customHeight="1" spans="1:11">
      <c r="A147" s="183">
        <v>92</v>
      </c>
      <c r="B147" s="184" t="s">
        <v>974</v>
      </c>
      <c r="C147" s="185" t="s">
        <v>249</v>
      </c>
      <c r="D147" s="185"/>
      <c r="E147" s="185" t="s">
        <v>975</v>
      </c>
      <c r="F147" s="184" t="s">
        <v>251</v>
      </c>
      <c r="G147" s="186">
        <v>0.06</v>
      </c>
      <c r="H147" s="186"/>
      <c r="I147" s="186"/>
      <c r="J147" s="191"/>
      <c r="K147" s="191"/>
    </row>
    <row r="148" ht="41.25" customHeight="1" spans="1:11">
      <c r="A148" s="183">
        <v>93</v>
      </c>
      <c r="B148" s="184" t="s">
        <v>976</v>
      </c>
      <c r="C148" s="185" t="s">
        <v>977</v>
      </c>
      <c r="D148" s="185"/>
      <c r="E148" s="185" t="s">
        <v>978</v>
      </c>
      <c r="F148" s="184" t="s">
        <v>58</v>
      </c>
      <c r="G148" s="186">
        <v>172.05</v>
      </c>
      <c r="H148" s="186"/>
      <c r="I148" s="186"/>
      <c r="J148" s="191"/>
      <c r="K148" s="191"/>
    </row>
    <row r="149" ht="18" customHeight="1" spans="1:11">
      <c r="A149" s="187" t="s">
        <v>87</v>
      </c>
      <c r="B149" s="188" t="s">
        <v>87</v>
      </c>
      <c r="C149" s="188" t="s">
        <v>88</v>
      </c>
      <c r="D149" s="188"/>
      <c r="E149" s="188" t="s">
        <v>87</v>
      </c>
      <c r="F149" s="188" t="s">
        <v>87</v>
      </c>
      <c r="G149" s="188" t="s">
        <v>87</v>
      </c>
      <c r="H149" s="188"/>
      <c r="I149" s="188" t="s">
        <v>87</v>
      </c>
      <c r="J149" s="192"/>
      <c r="K149" s="192"/>
    </row>
    <row r="150" ht="30" customHeight="1" spans="1:10">
      <c r="A150" s="177" t="s">
        <v>44</v>
      </c>
      <c r="B150" s="177"/>
      <c r="C150" s="177"/>
      <c r="D150" s="177"/>
      <c r="E150" s="177"/>
      <c r="F150" s="177"/>
      <c r="G150" s="177"/>
      <c r="H150" s="178"/>
      <c r="I150" s="178"/>
      <c r="J150" s="178"/>
    </row>
    <row r="151" ht="28.5" customHeight="1" spans="1:10">
      <c r="A151" s="179" t="s">
        <v>814</v>
      </c>
      <c r="B151" s="179"/>
      <c r="C151" s="179"/>
      <c r="D151" s="179"/>
      <c r="E151" s="179"/>
      <c r="F151" s="179"/>
      <c r="G151" s="179"/>
      <c r="H151" s="180" t="s">
        <v>608</v>
      </c>
      <c r="I151" s="180"/>
      <c r="J151" s="180"/>
    </row>
    <row r="152" ht="18" customHeight="1" spans="1:11">
      <c r="A152" s="181" t="s">
        <v>18</v>
      </c>
      <c r="B152" s="182" t="s">
        <v>47</v>
      </c>
      <c r="C152" s="182" t="s">
        <v>48</v>
      </c>
      <c r="D152" s="182"/>
      <c r="E152" s="182" t="s">
        <v>49</v>
      </c>
      <c r="F152" s="182" t="s">
        <v>50</v>
      </c>
      <c r="G152" s="182" t="s">
        <v>51</v>
      </c>
      <c r="H152" s="182"/>
      <c r="I152" s="182" t="s">
        <v>20</v>
      </c>
      <c r="J152" s="189"/>
      <c r="K152" s="189"/>
    </row>
    <row r="153" ht="18" customHeight="1" spans="1:11">
      <c r="A153" s="183"/>
      <c r="B153" s="184"/>
      <c r="C153" s="184"/>
      <c r="D153" s="184"/>
      <c r="E153" s="184"/>
      <c r="F153" s="184"/>
      <c r="G153" s="184"/>
      <c r="H153" s="184"/>
      <c r="I153" s="184" t="s">
        <v>52</v>
      </c>
      <c r="J153" s="190" t="s">
        <v>53</v>
      </c>
      <c r="K153" s="190"/>
    </row>
    <row r="154" ht="41.25" customHeight="1" spans="1:11">
      <c r="A154" s="183">
        <v>94</v>
      </c>
      <c r="B154" s="184" t="s">
        <v>979</v>
      </c>
      <c r="C154" s="185" t="s">
        <v>980</v>
      </c>
      <c r="D154" s="185"/>
      <c r="E154" s="185" t="s">
        <v>978</v>
      </c>
      <c r="F154" s="184" t="s">
        <v>58</v>
      </c>
      <c r="G154" s="186">
        <v>80.2</v>
      </c>
      <c r="H154" s="186"/>
      <c r="I154" s="186"/>
      <c r="J154" s="191"/>
      <c r="K154" s="191"/>
    </row>
    <row r="155" ht="79.5" customHeight="1" spans="1:11">
      <c r="A155" s="183">
        <v>95</v>
      </c>
      <c r="B155" s="184" t="s">
        <v>981</v>
      </c>
      <c r="C155" s="185" t="s">
        <v>911</v>
      </c>
      <c r="D155" s="185"/>
      <c r="E155" s="185" t="s">
        <v>982</v>
      </c>
      <c r="F155" s="184" t="s">
        <v>58</v>
      </c>
      <c r="G155" s="186">
        <v>69.53</v>
      </c>
      <c r="H155" s="186"/>
      <c r="I155" s="186"/>
      <c r="J155" s="191"/>
      <c r="K155" s="191"/>
    </row>
    <row r="156" ht="92.25" customHeight="1" spans="1:11">
      <c r="A156" s="183">
        <v>96</v>
      </c>
      <c r="B156" s="184" t="s">
        <v>983</v>
      </c>
      <c r="C156" s="185" t="s">
        <v>851</v>
      </c>
      <c r="D156" s="185"/>
      <c r="E156" s="185" t="s">
        <v>984</v>
      </c>
      <c r="F156" s="184" t="s">
        <v>58</v>
      </c>
      <c r="G156" s="186">
        <v>4.45</v>
      </c>
      <c r="H156" s="186"/>
      <c r="I156" s="186"/>
      <c r="J156" s="191"/>
      <c r="K156" s="191"/>
    </row>
    <row r="157" ht="117.75" customHeight="1" spans="1:11">
      <c r="A157" s="183">
        <v>97</v>
      </c>
      <c r="B157" s="184" t="s">
        <v>985</v>
      </c>
      <c r="C157" s="185" t="s">
        <v>986</v>
      </c>
      <c r="D157" s="185"/>
      <c r="E157" s="185" t="s">
        <v>987</v>
      </c>
      <c r="F157" s="184" t="s">
        <v>58</v>
      </c>
      <c r="G157" s="186">
        <v>0.83</v>
      </c>
      <c r="H157" s="186"/>
      <c r="I157" s="186"/>
      <c r="J157" s="191"/>
      <c r="K157" s="191"/>
    </row>
    <row r="158" ht="66.75" customHeight="1" spans="1:11">
      <c r="A158" s="183">
        <v>98</v>
      </c>
      <c r="B158" s="184" t="s">
        <v>988</v>
      </c>
      <c r="C158" s="185" t="s">
        <v>989</v>
      </c>
      <c r="D158" s="185"/>
      <c r="E158" s="185" t="s">
        <v>990</v>
      </c>
      <c r="F158" s="184" t="s">
        <v>251</v>
      </c>
      <c r="G158" s="186">
        <v>17.69</v>
      </c>
      <c r="H158" s="186"/>
      <c r="I158" s="186"/>
      <c r="J158" s="191"/>
      <c r="K158" s="191"/>
    </row>
    <row r="159" ht="54" customHeight="1" spans="1:11">
      <c r="A159" s="183">
        <v>99</v>
      </c>
      <c r="B159" s="184" t="s">
        <v>991</v>
      </c>
      <c r="C159" s="185" t="s">
        <v>992</v>
      </c>
      <c r="D159" s="185"/>
      <c r="E159" s="185" t="s">
        <v>993</v>
      </c>
      <c r="F159" s="184" t="s">
        <v>58</v>
      </c>
      <c r="G159" s="186">
        <v>3.71</v>
      </c>
      <c r="H159" s="186"/>
      <c r="I159" s="186"/>
      <c r="J159" s="191"/>
      <c r="K159" s="191"/>
    </row>
    <row r="160" ht="28.5" customHeight="1" spans="1:11">
      <c r="A160" s="183">
        <v>100</v>
      </c>
      <c r="B160" s="184" t="s">
        <v>994</v>
      </c>
      <c r="C160" s="185" t="s">
        <v>140</v>
      </c>
      <c r="D160" s="185"/>
      <c r="E160" s="185" t="s">
        <v>995</v>
      </c>
      <c r="F160" s="184" t="s">
        <v>251</v>
      </c>
      <c r="G160" s="186">
        <v>0.22</v>
      </c>
      <c r="H160" s="186"/>
      <c r="I160" s="186"/>
      <c r="J160" s="191"/>
      <c r="K160" s="191"/>
    </row>
    <row r="161" ht="66.75" customHeight="1" spans="1:11">
      <c r="A161" s="183">
        <v>101</v>
      </c>
      <c r="B161" s="184" t="s">
        <v>996</v>
      </c>
      <c r="C161" s="185" t="s">
        <v>997</v>
      </c>
      <c r="D161" s="185"/>
      <c r="E161" s="185" t="s">
        <v>998</v>
      </c>
      <c r="F161" s="184" t="s">
        <v>58</v>
      </c>
      <c r="G161" s="186">
        <v>13.54</v>
      </c>
      <c r="H161" s="186"/>
      <c r="I161" s="186"/>
      <c r="J161" s="191"/>
      <c r="K161" s="191"/>
    </row>
    <row r="162" ht="66.75" customHeight="1" spans="1:11">
      <c r="A162" s="183">
        <v>102</v>
      </c>
      <c r="B162" s="184" t="s">
        <v>999</v>
      </c>
      <c r="C162" s="185" t="s">
        <v>997</v>
      </c>
      <c r="D162" s="185"/>
      <c r="E162" s="185" t="s">
        <v>1000</v>
      </c>
      <c r="F162" s="184" t="s">
        <v>58</v>
      </c>
      <c r="G162" s="186">
        <v>15.3</v>
      </c>
      <c r="H162" s="186"/>
      <c r="I162" s="186"/>
      <c r="J162" s="191"/>
      <c r="K162" s="191"/>
    </row>
    <row r="163" ht="18" customHeight="1" spans="1:11">
      <c r="A163" s="187" t="s">
        <v>87</v>
      </c>
      <c r="B163" s="188" t="s">
        <v>87</v>
      </c>
      <c r="C163" s="188" t="s">
        <v>88</v>
      </c>
      <c r="D163" s="188"/>
      <c r="E163" s="188" t="s">
        <v>87</v>
      </c>
      <c r="F163" s="188" t="s">
        <v>87</v>
      </c>
      <c r="G163" s="188" t="s">
        <v>87</v>
      </c>
      <c r="H163" s="188"/>
      <c r="I163" s="188" t="s">
        <v>87</v>
      </c>
      <c r="J163" s="192"/>
      <c r="K163" s="192"/>
    </row>
    <row r="164" ht="30" customHeight="1" spans="1:10">
      <c r="A164" s="177" t="s">
        <v>44</v>
      </c>
      <c r="B164" s="177"/>
      <c r="C164" s="177"/>
      <c r="D164" s="177"/>
      <c r="E164" s="177"/>
      <c r="F164" s="177"/>
      <c r="G164" s="177"/>
      <c r="H164" s="178"/>
      <c r="I164" s="178"/>
      <c r="J164" s="178"/>
    </row>
    <row r="165" ht="28.5" customHeight="1" spans="1:10">
      <c r="A165" s="179" t="s">
        <v>814</v>
      </c>
      <c r="B165" s="179"/>
      <c r="C165" s="179"/>
      <c r="D165" s="179"/>
      <c r="E165" s="179"/>
      <c r="F165" s="179"/>
      <c r="G165" s="179"/>
      <c r="H165" s="180" t="s">
        <v>626</v>
      </c>
      <c r="I165" s="180"/>
      <c r="J165" s="180"/>
    </row>
    <row r="166" ht="18" customHeight="1" spans="1:11">
      <c r="A166" s="194" t="s">
        <v>87</v>
      </c>
      <c r="B166" s="195" t="s">
        <v>87</v>
      </c>
      <c r="C166" s="195" t="s">
        <v>436</v>
      </c>
      <c r="D166" s="195"/>
      <c r="E166" s="195" t="s">
        <v>87</v>
      </c>
      <c r="F166" s="195" t="s">
        <v>87</v>
      </c>
      <c r="G166" s="195" t="s">
        <v>87</v>
      </c>
      <c r="H166" s="195"/>
      <c r="I166" s="195" t="s">
        <v>87</v>
      </c>
      <c r="J166" s="196"/>
      <c r="K166" s="196"/>
    </row>
  </sheetData>
  <mergeCells count="486">
    <mergeCell ref="A1:J1"/>
    <mergeCell ref="A2:G2"/>
    <mergeCell ref="H2:J2"/>
    <mergeCell ref="I3:K3"/>
    <mergeCell ref="J4:K4"/>
    <mergeCell ref="C5:D5"/>
    <mergeCell ref="G5:H5"/>
    <mergeCell ref="J5:K5"/>
    <mergeCell ref="C6:D6"/>
    <mergeCell ref="G6:H6"/>
    <mergeCell ref="J6:K6"/>
    <mergeCell ref="C7:D7"/>
    <mergeCell ref="G7:H7"/>
    <mergeCell ref="J7:K7"/>
    <mergeCell ref="C8:D8"/>
    <mergeCell ref="G8:H8"/>
    <mergeCell ref="J8:K8"/>
    <mergeCell ref="C9:D9"/>
    <mergeCell ref="G9:H9"/>
    <mergeCell ref="J9:K9"/>
    <mergeCell ref="C10:D10"/>
    <mergeCell ref="G10:H10"/>
    <mergeCell ref="J10:K10"/>
    <mergeCell ref="C11:D11"/>
    <mergeCell ref="G11:H11"/>
    <mergeCell ref="J11:K11"/>
    <mergeCell ref="C12:D12"/>
    <mergeCell ref="G12:H12"/>
    <mergeCell ref="J12:K12"/>
    <mergeCell ref="C13:D13"/>
    <mergeCell ref="G13:H13"/>
    <mergeCell ref="J13:K13"/>
    <mergeCell ref="C14:D14"/>
    <mergeCell ref="G14:H14"/>
    <mergeCell ref="J14:K14"/>
    <mergeCell ref="C15:D15"/>
    <mergeCell ref="G15:H15"/>
    <mergeCell ref="J15:K15"/>
    <mergeCell ref="C16:D16"/>
    <mergeCell ref="G16:H16"/>
    <mergeCell ref="J16:K16"/>
    <mergeCell ref="C17:D17"/>
    <mergeCell ref="G17:H17"/>
    <mergeCell ref="J17:K17"/>
    <mergeCell ref="C18:D18"/>
    <mergeCell ref="G18:H18"/>
    <mergeCell ref="J18:K18"/>
    <mergeCell ref="A19:J19"/>
    <mergeCell ref="A20:G20"/>
    <mergeCell ref="H20:J20"/>
    <mergeCell ref="I21:K21"/>
    <mergeCell ref="J22:K22"/>
    <mergeCell ref="C23:D23"/>
    <mergeCell ref="G23:H23"/>
    <mergeCell ref="J23:K23"/>
    <mergeCell ref="C24:D24"/>
    <mergeCell ref="G24:H24"/>
    <mergeCell ref="J24:K24"/>
    <mergeCell ref="C25:D25"/>
    <mergeCell ref="G25:H25"/>
    <mergeCell ref="J25:K25"/>
    <mergeCell ref="C26:D26"/>
    <mergeCell ref="G26:H26"/>
    <mergeCell ref="J26:K26"/>
    <mergeCell ref="C27:D27"/>
    <mergeCell ref="G27:H27"/>
    <mergeCell ref="J27:K27"/>
    <mergeCell ref="C28:D28"/>
    <mergeCell ref="G28:H28"/>
    <mergeCell ref="J28:K28"/>
    <mergeCell ref="C29:D29"/>
    <mergeCell ref="G29:H29"/>
    <mergeCell ref="J29:K29"/>
    <mergeCell ref="C30:D30"/>
    <mergeCell ref="G30:H30"/>
    <mergeCell ref="J30:K30"/>
    <mergeCell ref="C31:D31"/>
    <mergeCell ref="G31:H31"/>
    <mergeCell ref="J31:K31"/>
    <mergeCell ref="C32:D32"/>
    <mergeCell ref="G32:H32"/>
    <mergeCell ref="J32:K32"/>
    <mergeCell ref="C33:D33"/>
    <mergeCell ref="G33:H33"/>
    <mergeCell ref="J33:K33"/>
    <mergeCell ref="C34:D34"/>
    <mergeCell ref="G34:H34"/>
    <mergeCell ref="J34:K34"/>
    <mergeCell ref="C35:D35"/>
    <mergeCell ref="G35:H35"/>
    <mergeCell ref="J35:K35"/>
    <mergeCell ref="C36:D36"/>
    <mergeCell ref="G36:H36"/>
    <mergeCell ref="J36:K36"/>
    <mergeCell ref="A37:J37"/>
    <mergeCell ref="A38:G38"/>
    <mergeCell ref="H38:J38"/>
    <mergeCell ref="I39:K39"/>
    <mergeCell ref="J40:K40"/>
    <mergeCell ref="C41:D41"/>
    <mergeCell ref="G41:H41"/>
    <mergeCell ref="J41:K41"/>
    <mergeCell ref="C42:D42"/>
    <mergeCell ref="G42:H42"/>
    <mergeCell ref="J42:K42"/>
    <mergeCell ref="C43:D43"/>
    <mergeCell ref="G43:H43"/>
    <mergeCell ref="J43:K43"/>
    <mergeCell ref="C44:D44"/>
    <mergeCell ref="G44:H44"/>
    <mergeCell ref="J44:K44"/>
    <mergeCell ref="C45:D45"/>
    <mergeCell ref="G45:H45"/>
    <mergeCell ref="J45:K45"/>
    <mergeCell ref="C46:D46"/>
    <mergeCell ref="G46:H46"/>
    <mergeCell ref="J46:K46"/>
    <mergeCell ref="C47:D47"/>
    <mergeCell ref="G47:H47"/>
    <mergeCell ref="J47:K47"/>
    <mergeCell ref="C48:D48"/>
    <mergeCell ref="G48:H48"/>
    <mergeCell ref="J48:K48"/>
    <mergeCell ref="C49:D49"/>
    <mergeCell ref="G49:H49"/>
    <mergeCell ref="J49:K49"/>
    <mergeCell ref="C50:D50"/>
    <mergeCell ref="G50:H50"/>
    <mergeCell ref="J50:K50"/>
    <mergeCell ref="C51:D51"/>
    <mergeCell ref="G51:H51"/>
    <mergeCell ref="J51:K51"/>
    <mergeCell ref="C52:D52"/>
    <mergeCell ref="G52:H52"/>
    <mergeCell ref="J52:K52"/>
    <mergeCell ref="C53:D53"/>
    <mergeCell ref="G53:H53"/>
    <mergeCell ref="J53:K53"/>
    <mergeCell ref="C54:D54"/>
    <mergeCell ref="G54:H54"/>
    <mergeCell ref="J54:K54"/>
    <mergeCell ref="C55:D55"/>
    <mergeCell ref="G55:H55"/>
    <mergeCell ref="J55:K55"/>
    <mergeCell ref="A56:J56"/>
    <mergeCell ref="A57:G57"/>
    <mergeCell ref="H57:J57"/>
    <mergeCell ref="I58:K58"/>
    <mergeCell ref="J59:K59"/>
    <mergeCell ref="C60:D60"/>
    <mergeCell ref="G60:H60"/>
    <mergeCell ref="J60:K60"/>
    <mergeCell ref="C61:D61"/>
    <mergeCell ref="G61:H61"/>
    <mergeCell ref="J61:K61"/>
    <mergeCell ref="C62:D62"/>
    <mergeCell ref="G62:H62"/>
    <mergeCell ref="J62:K62"/>
    <mergeCell ref="C63:D63"/>
    <mergeCell ref="G63:H63"/>
    <mergeCell ref="J63:K63"/>
    <mergeCell ref="C64:D64"/>
    <mergeCell ref="G64:H64"/>
    <mergeCell ref="J64:K64"/>
    <mergeCell ref="C65:D65"/>
    <mergeCell ref="G65:H65"/>
    <mergeCell ref="J65:K65"/>
    <mergeCell ref="C66:D66"/>
    <mergeCell ref="G66:H66"/>
    <mergeCell ref="J66:K66"/>
    <mergeCell ref="C67:D67"/>
    <mergeCell ref="G67:H67"/>
    <mergeCell ref="J67:K67"/>
    <mergeCell ref="C68:D68"/>
    <mergeCell ref="G68:H68"/>
    <mergeCell ref="J68:K68"/>
    <mergeCell ref="C69:D69"/>
    <mergeCell ref="G69:H69"/>
    <mergeCell ref="J69:K69"/>
    <mergeCell ref="C70:D70"/>
    <mergeCell ref="G70:H70"/>
    <mergeCell ref="J70:K70"/>
    <mergeCell ref="C71:D71"/>
    <mergeCell ref="G71:H71"/>
    <mergeCell ref="J71:K71"/>
    <mergeCell ref="C72:D72"/>
    <mergeCell ref="G72:H72"/>
    <mergeCell ref="J72:K72"/>
    <mergeCell ref="A73:J73"/>
    <mergeCell ref="A74:G74"/>
    <mergeCell ref="H74:J74"/>
    <mergeCell ref="I75:K75"/>
    <mergeCell ref="J76:K76"/>
    <mergeCell ref="C77:D77"/>
    <mergeCell ref="G77:H77"/>
    <mergeCell ref="J77:K77"/>
    <mergeCell ref="C78:D78"/>
    <mergeCell ref="G78:H78"/>
    <mergeCell ref="J78:K78"/>
    <mergeCell ref="C79:D79"/>
    <mergeCell ref="G79:H79"/>
    <mergeCell ref="J79:K79"/>
    <mergeCell ref="C80:D80"/>
    <mergeCell ref="G80:H80"/>
    <mergeCell ref="J80:K80"/>
    <mergeCell ref="C81:D81"/>
    <mergeCell ref="G81:H81"/>
    <mergeCell ref="J81:K81"/>
    <mergeCell ref="C82:D82"/>
    <mergeCell ref="G82:H82"/>
    <mergeCell ref="J82:K82"/>
    <mergeCell ref="C83:D83"/>
    <mergeCell ref="G83:H83"/>
    <mergeCell ref="J83:K83"/>
    <mergeCell ref="C84:D84"/>
    <mergeCell ref="G84:H84"/>
    <mergeCell ref="J84:K84"/>
    <mergeCell ref="C85:D85"/>
    <mergeCell ref="G85:H85"/>
    <mergeCell ref="J85:K85"/>
    <mergeCell ref="C86:D86"/>
    <mergeCell ref="G86:H86"/>
    <mergeCell ref="J86:K86"/>
    <mergeCell ref="C87:D87"/>
    <mergeCell ref="G87:H87"/>
    <mergeCell ref="J87:K87"/>
    <mergeCell ref="C88:D88"/>
    <mergeCell ref="G88:H88"/>
    <mergeCell ref="J88:K88"/>
    <mergeCell ref="C89:D89"/>
    <mergeCell ref="G89:H89"/>
    <mergeCell ref="J89:K89"/>
    <mergeCell ref="C90:D90"/>
    <mergeCell ref="G90:H90"/>
    <mergeCell ref="J90:K90"/>
    <mergeCell ref="C91:D91"/>
    <mergeCell ref="G91:H91"/>
    <mergeCell ref="J91:K91"/>
    <mergeCell ref="C92:D92"/>
    <mergeCell ref="G92:H92"/>
    <mergeCell ref="J92:K92"/>
    <mergeCell ref="A93:J93"/>
    <mergeCell ref="A94:G94"/>
    <mergeCell ref="H94:J94"/>
    <mergeCell ref="I95:K95"/>
    <mergeCell ref="J96:K96"/>
    <mergeCell ref="C97:D97"/>
    <mergeCell ref="G97:H97"/>
    <mergeCell ref="J97:K97"/>
    <mergeCell ref="C98:D98"/>
    <mergeCell ref="G98:H98"/>
    <mergeCell ref="J98:K98"/>
    <mergeCell ref="C99:D99"/>
    <mergeCell ref="G99:H99"/>
    <mergeCell ref="J99:K99"/>
    <mergeCell ref="C100:D100"/>
    <mergeCell ref="G100:H100"/>
    <mergeCell ref="J100:K100"/>
    <mergeCell ref="C101:D101"/>
    <mergeCell ref="G101:H101"/>
    <mergeCell ref="J101:K101"/>
    <mergeCell ref="C102:D102"/>
    <mergeCell ref="G102:H102"/>
    <mergeCell ref="J102:K102"/>
    <mergeCell ref="C103:D103"/>
    <mergeCell ref="G103:H103"/>
    <mergeCell ref="J103:K103"/>
    <mergeCell ref="C104:D104"/>
    <mergeCell ref="G104:H104"/>
    <mergeCell ref="J104:K104"/>
    <mergeCell ref="C105:D105"/>
    <mergeCell ref="G105:H105"/>
    <mergeCell ref="J105:K105"/>
    <mergeCell ref="C106:D106"/>
    <mergeCell ref="G106:H106"/>
    <mergeCell ref="J106:K106"/>
    <mergeCell ref="C107:D107"/>
    <mergeCell ref="G107:H107"/>
    <mergeCell ref="J107:K107"/>
    <mergeCell ref="C108:D108"/>
    <mergeCell ref="G108:H108"/>
    <mergeCell ref="J108:K108"/>
    <mergeCell ref="C109:D109"/>
    <mergeCell ref="G109:H109"/>
    <mergeCell ref="J109:K109"/>
    <mergeCell ref="C110:D110"/>
    <mergeCell ref="G110:H110"/>
    <mergeCell ref="J110:K110"/>
    <mergeCell ref="C111:D111"/>
    <mergeCell ref="G111:H111"/>
    <mergeCell ref="J111:K111"/>
    <mergeCell ref="A112:J112"/>
    <mergeCell ref="A113:G113"/>
    <mergeCell ref="H113:J113"/>
    <mergeCell ref="I114:K114"/>
    <mergeCell ref="J115:K115"/>
    <mergeCell ref="C116:D116"/>
    <mergeCell ref="G116:H116"/>
    <mergeCell ref="J116:K116"/>
    <mergeCell ref="C117:D117"/>
    <mergeCell ref="G117:H117"/>
    <mergeCell ref="J117:K117"/>
    <mergeCell ref="C118:D118"/>
    <mergeCell ref="G118:H118"/>
    <mergeCell ref="J118:K118"/>
    <mergeCell ref="C119:D119"/>
    <mergeCell ref="G119:H119"/>
    <mergeCell ref="J119:K119"/>
    <mergeCell ref="C120:D120"/>
    <mergeCell ref="G120:H120"/>
    <mergeCell ref="J120:K120"/>
    <mergeCell ref="C121:D121"/>
    <mergeCell ref="G121:H121"/>
    <mergeCell ref="J121:K121"/>
    <mergeCell ref="C122:D122"/>
    <mergeCell ref="G122:H122"/>
    <mergeCell ref="J122:K122"/>
    <mergeCell ref="C123:D123"/>
    <mergeCell ref="G123:H123"/>
    <mergeCell ref="J123:K123"/>
    <mergeCell ref="C124:D124"/>
    <mergeCell ref="G124:H124"/>
    <mergeCell ref="J124:K124"/>
    <mergeCell ref="C125:D125"/>
    <mergeCell ref="G125:H125"/>
    <mergeCell ref="J125:K125"/>
    <mergeCell ref="C126:D126"/>
    <mergeCell ref="G126:H126"/>
    <mergeCell ref="J126:K126"/>
    <mergeCell ref="C127:D127"/>
    <mergeCell ref="G127:H127"/>
    <mergeCell ref="J127:K127"/>
    <mergeCell ref="C128:D128"/>
    <mergeCell ref="G128:H128"/>
    <mergeCell ref="J128:K128"/>
    <mergeCell ref="C129:D129"/>
    <mergeCell ref="G129:H129"/>
    <mergeCell ref="J129:K129"/>
    <mergeCell ref="C130:D130"/>
    <mergeCell ref="G130:H130"/>
    <mergeCell ref="J130:K130"/>
    <mergeCell ref="A131:J131"/>
    <mergeCell ref="A132:G132"/>
    <mergeCell ref="H132:J132"/>
    <mergeCell ref="I133:K133"/>
    <mergeCell ref="J134:K134"/>
    <mergeCell ref="C135:D135"/>
    <mergeCell ref="G135:H135"/>
    <mergeCell ref="J135:K135"/>
    <mergeCell ref="C136:D136"/>
    <mergeCell ref="G136:H136"/>
    <mergeCell ref="J136:K136"/>
    <mergeCell ref="C137:D137"/>
    <mergeCell ref="G137:H137"/>
    <mergeCell ref="J137:K137"/>
    <mergeCell ref="C138:D138"/>
    <mergeCell ref="G138:H138"/>
    <mergeCell ref="J138:K138"/>
    <mergeCell ref="C139:D139"/>
    <mergeCell ref="G139:H139"/>
    <mergeCell ref="J139:K139"/>
    <mergeCell ref="C140:D140"/>
    <mergeCell ref="G140:H140"/>
    <mergeCell ref="J140:K140"/>
    <mergeCell ref="C141:D141"/>
    <mergeCell ref="G141:H141"/>
    <mergeCell ref="J141:K141"/>
    <mergeCell ref="C142:D142"/>
    <mergeCell ref="G142:H142"/>
    <mergeCell ref="J142:K142"/>
    <mergeCell ref="C143:D143"/>
    <mergeCell ref="G143:H143"/>
    <mergeCell ref="J143:K143"/>
    <mergeCell ref="C144:D144"/>
    <mergeCell ref="G144:H144"/>
    <mergeCell ref="J144:K144"/>
    <mergeCell ref="C145:D145"/>
    <mergeCell ref="G145:H145"/>
    <mergeCell ref="J145:K145"/>
    <mergeCell ref="C146:D146"/>
    <mergeCell ref="G146:H146"/>
    <mergeCell ref="J146:K146"/>
    <mergeCell ref="C147:D147"/>
    <mergeCell ref="G147:H147"/>
    <mergeCell ref="J147:K147"/>
    <mergeCell ref="C148:D148"/>
    <mergeCell ref="G148:H148"/>
    <mergeCell ref="J148:K148"/>
    <mergeCell ref="C149:D149"/>
    <mergeCell ref="G149:H149"/>
    <mergeCell ref="J149:K149"/>
    <mergeCell ref="A150:J150"/>
    <mergeCell ref="A151:G151"/>
    <mergeCell ref="H151:J151"/>
    <mergeCell ref="I152:K152"/>
    <mergeCell ref="J153:K153"/>
    <mergeCell ref="C154:D154"/>
    <mergeCell ref="G154:H154"/>
    <mergeCell ref="J154:K154"/>
    <mergeCell ref="C155:D155"/>
    <mergeCell ref="G155:H155"/>
    <mergeCell ref="J155:K155"/>
    <mergeCell ref="C156:D156"/>
    <mergeCell ref="G156:H156"/>
    <mergeCell ref="J156:K156"/>
    <mergeCell ref="C157:D157"/>
    <mergeCell ref="G157:H157"/>
    <mergeCell ref="J157:K157"/>
    <mergeCell ref="C158:D158"/>
    <mergeCell ref="G158:H158"/>
    <mergeCell ref="J158:K158"/>
    <mergeCell ref="C159:D159"/>
    <mergeCell ref="G159:H159"/>
    <mergeCell ref="J159:K159"/>
    <mergeCell ref="C160:D160"/>
    <mergeCell ref="G160:H160"/>
    <mergeCell ref="J160:K160"/>
    <mergeCell ref="C161:D161"/>
    <mergeCell ref="G161:H161"/>
    <mergeCell ref="J161:K161"/>
    <mergeCell ref="C162:D162"/>
    <mergeCell ref="G162:H162"/>
    <mergeCell ref="J162:K162"/>
    <mergeCell ref="C163:D163"/>
    <mergeCell ref="G163:H163"/>
    <mergeCell ref="J163:K163"/>
    <mergeCell ref="A164:J164"/>
    <mergeCell ref="A165:G165"/>
    <mergeCell ref="H165:J165"/>
    <mergeCell ref="C166:D166"/>
    <mergeCell ref="G166:H166"/>
    <mergeCell ref="J166:K166"/>
    <mergeCell ref="A3:A4"/>
    <mergeCell ref="A21:A22"/>
    <mergeCell ref="A39:A40"/>
    <mergeCell ref="A58:A59"/>
    <mergeCell ref="A75:A76"/>
    <mergeCell ref="A95:A96"/>
    <mergeCell ref="A114:A115"/>
    <mergeCell ref="A133:A134"/>
    <mergeCell ref="A152:A153"/>
    <mergeCell ref="B3:B4"/>
    <mergeCell ref="B21:B22"/>
    <mergeCell ref="B39:B40"/>
    <mergeCell ref="B58:B59"/>
    <mergeCell ref="B75:B76"/>
    <mergeCell ref="B95:B96"/>
    <mergeCell ref="B114:B115"/>
    <mergeCell ref="B133:B134"/>
    <mergeCell ref="B152:B153"/>
    <mergeCell ref="E3:E4"/>
    <mergeCell ref="E21:E22"/>
    <mergeCell ref="E39:E40"/>
    <mergeCell ref="E58:E59"/>
    <mergeCell ref="E75:E76"/>
    <mergeCell ref="E95:E96"/>
    <mergeCell ref="E114:E115"/>
    <mergeCell ref="E133:E134"/>
    <mergeCell ref="E152:E153"/>
    <mergeCell ref="F3:F4"/>
    <mergeCell ref="F21:F22"/>
    <mergeCell ref="F39:F40"/>
    <mergeCell ref="F58:F59"/>
    <mergeCell ref="F75:F76"/>
    <mergeCell ref="F95:F96"/>
    <mergeCell ref="F114:F115"/>
    <mergeCell ref="F133:F134"/>
    <mergeCell ref="F152:F153"/>
    <mergeCell ref="C3:D4"/>
    <mergeCell ref="G3:H4"/>
    <mergeCell ref="C21:D22"/>
    <mergeCell ref="G21:H22"/>
    <mergeCell ref="C39:D40"/>
    <mergeCell ref="G39:H40"/>
    <mergeCell ref="C58:D59"/>
    <mergeCell ref="G58:H59"/>
    <mergeCell ref="C75:D76"/>
    <mergeCell ref="G75:H76"/>
    <mergeCell ref="C95:D96"/>
    <mergeCell ref="G95:H96"/>
    <mergeCell ref="C114:D115"/>
    <mergeCell ref="G114:H115"/>
    <mergeCell ref="C133:D134"/>
    <mergeCell ref="G133:H134"/>
    <mergeCell ref="C152:D153"/>
    <mergeCell ref="G152:H153"/>
  </mergeCells>
  <printOptions horizontalCentered="1"/>
  <pageMargins left="0.19975" right="0.19975" top="0.59375" bottom="0" header="0.59375" footer="0"/>
  <pageSetup paperSize="9" orientation="portrait"/>
  <headerFooter/>
  <rowBreaks count="9" manualBreakCount="9">
    <brk id="18" max="16383" man="1"/>
    <brk id="36" max="16383" man="1"/>
    <brk id="55" max="16383" man="1"/>
    <brk id="72" max="16383" man="1"/>
    <brk id="92" max="16383" man="1"/>
    <brk id="111" max="16383" man="1"/>
    <brk id="130" max="16383" man="1"/>
    <brk id="149" max="16383" man="1"/>
    <brk id="163"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showGridLines="0" view="pageBreakPreview" zoomScaleNormal="100" zoomScaleSheetLayoutView="100" topLeftCell="A105" workbookViewId="0">
      <selection activeCell="O7" sqref="O7"/>
    </sheetView>
  </sheetViews>
  <sheetFormatPr defaultColWidth="6.75" defaultRowHeight="11.25"/>
  <cols>
    <col min="1" max="1" width="5.5" style="176" customWidth="1"/>
    <col min="2" max="2" width="12" style="176" customWidth="1"/>
    <col min="3" max="3" width="7.75" style="176" customWidth="1"/>
    <col min="4" max="4" width="5.5" style="176" customWidth="1"/>
    <col min="5" max="5" width="20.125" style="176" customWidth="1"/>
    <col min="6" max="6" width="7.25" style="176" customWidth="1"/>
    <col min="7" max="7" width="5.625" style="176" customWidth="1"/>
    <col min="8" max="8" width="2.625" style="176" customWidth="1"/>
    <col min="9" max="9" width="8.75" style="176" customWidth="1"/>
    <col min="10" max="10" width="9.75" style="176" customWidth="1"/>
    <col min="11" max="11" width="0.125" style="176" customWidth="1"/>
    <col min="12" max="16384" width="6.75" style="176"/>
  </cols>
  <sheetData>
    <row r="1" ht="30" customHeight="1" spans="1:10">
      <c r="A1" s="177" t="s">
        <v>44</v>
      </c>
      <c r="B1" s="177"/>
      <c r="C1" s="177"/>
      <c r="D1" s="177"/>
      <c r="E1" s="177"/>
      <c r="F1" s="177"/>
      <c r="G1" s="177"/>
      <c r="H1" s="178"/>
      <c r="I1" s="178"/>
      <c r="J1" s="178"/>
    </row>
    <row r="2" ht="28.5" customHeight="1" spans="1:10">
      <c r="A2" s="179" t="s">
        <v>1001</v>
      </c>
      <c r="B2" s="179"/>
      <c r="C2" s="179"/>
      <c r="D2" s="179"/>
      <c r="E2" s="179"/>
      <c r="F2" s="179"/>
      <c r="G2" s="179"/>
      <c r="H2" s="180" t="s">
        <v>1002</v>
      </c>
      <c r="I2" s="180"/>
      <c r="J2" s="180"/>
    </row>
    <row r="3" ht="18" customHeight="1" spans="1:11">
      <c r="A3" s="181" t="s">
        <v>18</v>
      </c>
      <c r="B3" s="182" t="s">
        <v>47</v>
      </c>
      <c r="C3" s="182" t="s">
        <v>48</v>
      </c>
      <c r="D3" s="182"/>
      <c r="E3" s="182" t="s">
        <v>49</v>
      </c>
      <c r="F3" s="182" t="s">
        <v>50</v>
      </c>
      <c r="G3" s="182" t="s">
        <v>51</v>
      </c>
      <c r="H3" s="182"/>
      <c r="I3" s="182" t="s">
        <v>20</v>
      </c>
      <c r="J3" s="189"/>
      <c r="K3" s="189"/>
    </row>
    <row r="4" ht="18" customHeight="1" spans="1:11">
      <c r="A4" s="183"/>
      <c r="B4" s="184"/>
      <c r="C4" s="184"/>
      <c r="D4" s="184"/>
      <c r="E4" s="184"/>
      <c r="F4" s="184"/>
      <c r="G4" s="184"/>
      <c r="H4" s="184"/>
      <c r="I4" s="184" t="s">
        <v>52</v>
      </c>
      <c r="J4" s="190" t="s">
        <v>53</v>
      </c>
      <c r="K4" s="190"/>
    </row>
    <row r="5" ht="18" customHeight="1" spans="1:11">
      <c r="A5" s="183"/>
      <c r="B5" s="184"/>
      <c r="C5" s="185" t="s">
        <v>440</v>
      </c>
      <c r="D5" s="185"/>
      <c r="E5" s="185"/>
      <c r="F5" s="185"/>
      <c r="G5" s="186"/>
      <c r="H5" s="186"/>
      <c r="I5" s="186"/>
      <c r="J5" s="191"/>
      <c r="K5" s="191"/>
    </row>
    <row r="6" ht="168.75" customHeight="1" spans="1:11">
      <c r="A6" s="183">
        <v>1</v>
      </c>
      <c r="B6" s="184" t="s">
        <v>441</v>
      </c>
      <c r="C6" s="185" t="s">
        <v>1003</v>
      </c>
      <c r="D6" s="185"/>
      <c r="E6" s="185" t="s">
        <v>1004</v>
      </c>
      <c r="F6" s="184" t="s">
        <v>444</v>
      </c>
      <c r="G6" s="186">
        <v>7</v>
      </c>
      <c r="H6" s="186"/>
      <c r="I6" s="186"/>
      <c r="J6" s="191"/>
      <c r="K6" s="191"/>
    </row>
    <row r="7" ht="168.75" customHeight="1" spans="1:11">
      <c r="A7" s="183">
        <v>2</v>
      </c>
      <c r="B7" s="184" t="s">
        <v>445</v>
      </c>
      <c r="C7" s="185" t="s">
        <v>1003</v>
      </c>
      <c r="D7" s="185"/>
      <c r="E7" s="185" t="s">
        <v>1005</v>
      </c>
      <c r="F7" s="184" t="s">
        <v>444</v>
      </c>
      <c r="G7" s="186">
        <v>8</v>
      </c>
      <c r="H7" s="186"/>
      <c r="I7" s="186"/>
      <c r="J7" s="191"/>
      <c r="K7" s="191"/>
    </row>
    <row r="8" ht="168.75" customHeight="1" spans="1:11">
      <c r="A8" s="183">
        <v>3</v>
      </c>
      <c r="B8" s="184" t="s">
        <v>447</v>
      </c>
      <c r="C8" s="185" t="s">
        <v>1003</v>
      </c>
      <c r="D8" s="185"/>
      <c r="E8" s="185" t="s">
        <v>1006</v>
      </c>
      <c r="F8" s="184" t="s">
        <v>444</v>
      </c>
      <c r="G8" s="186">
        <v>1</v>
      </c>
      <c r="H8" s="186"/>
      <c r="I8" s="186"/>
      <c r="J8" s="191"/>
      <c r="K8" s="191"/>
    </row>
    <row r="9" ht="110.25" customHeight="1" spans="1:11">
      <c r="A9" s="183">
        <v>4</v>
      </c>
      <c r="B9" s="184" t="s">
        <v>449</v>
      </c>
      <c r="C9" s="185" t="s">
        <v>1003</v>
      </c>
      <c r="D9" s="185"/>
      <c r="E9" s="185" t="s">
        <v>1007</v>
      </c>
      <c r="F9" s="184" t="s">
        <v>444</v>
      </c>
      <c r="G9" s="186">
        <v>1</v>
      </c>
      <c r="H9" s="186"/>
      <c r="I9" s="186"/>
      <c r="J9" s="191"/>
      <c r="K9" s="191"/>
    </row>
    <row r="10" ht="18" customHeight="1" spans="1:11">
      <c r="A10" s="187" t="s">
        <v>87</v>
      </c>
      <c r="B10" s="188" t="s">
        <v>87</v>
      </c>
      <c r="C10" s="188" t="s">
        <v>88</v>
      </c>
      <c r="D10" s="188"/>
      <c r="E10" s="188" t="s">
        <v>87</v>
      </c>
      <c r="F10" s="188" t="s">
        <v>87</v>
      </c>
      <c r="G10" s="188" t="s">
        <v>87</v>
      </c>
      <c r="H10" s="188"/>
      <c r="I10" s="188" t="s">
        <v>87</v>
      </c>
      <c r="J10" s="192"/>
      <c r="K10" s="192"/>
    </row>
    <row r="11" ht="30" customHeight="1" spans="1:10">
      <c r="A11" s="177" t="s">
        <v>44</v>
      </c>
      <c r="B11" s="177"/>
      <c r="C11" s="177"/>
      <c r="D11" s="177"/>
      <c r="E11" s="177"/>
      <c r="F11" s="177"/>
      <c r="G11" s="177"/>
      <c r="H11" s="178"/>
      <c r="I11" s="178"/>
      <c r="J11" s="178"/>
    </row>
    <row r="12" ht="28.5" customHeight="1" spans="1:10">
      <c r="A12" s="179" t="s">
        <v>1001</v>
      </c>
      <c r="B12" s="179"/>
      <c r="C12" s="179"/>
      <c r="D12" s="179"/>
      <c r="E12" s="179"/>
      <c r="F12" s="179"/>
      <c r="G12" s="179"/>
      <c r="H12" s="180" t="s">
        <v>1008</v>
      </c>
      <c r="I12" s="180"/>
      <c r="J12" s="180"/>
    </row>
    <row r="13" ht="18" customHeight="1" spans="1:11">
      <c r="A13" s="181" t="s">
        <v>18</v>
      </c>
      <c r="B13" s="182" t="s">
        <v>47</v>
      </c>
      <c r="C13" s="182" t="s">
        <v>48</v>
      </c>
      <c r="D13" s="182"/>
      <c r="E13" s="182" t="s">
        <v>49</v>
      </c>
      <c r="F13" s="182" t="s">
        <v>50</v>
      </c>
      <c r="G13" s="182" t="s">
        <v>51</v>
      </c>
      <c r="H13" s="182"/>
      <c r="I13" s="182" t="s">
        <v>20</v>
      </c>
      <c r="J13" s="189"/>
      <c r="K13" s="189"/>
    </row>
    <row r="14" ht="18" customHeight="1" spans="1:11">
      <c r="A14" s="183"/>
      <c r="B14" s="184"/>
      <c r="C14" s="184"/>
      <c r="D14" s="184"/>
      <c r="E14" s="184"/>
      <c r="F14" s="184"/>
      <c r="G14" s="184"/>
      <c r="H14" s="184"/>
      <c r="I14" s="184" t="s">
        <v>52</v>
      </c>
      <c r="J14" s="190" t="s">
        <v>53</v>
      </c>
      <c r="K14" s="190"/>
    </row>
    <row r="15" ht="82.5" customHeight="1" spans="1:11">
      <c r="A15" s="183"/>
      <c r="B15" s="184"/>
      <c r="C15" s="185"/>
      <c r="D15" s="185"/>
      <c r="E15" s="185" t="s">
        <v>1009</v>
      </c>
      <c r="F15" s="184"/>
      <c r="G15" s="186"/>
      <c r="H15" s="186"/>
      <c r="I15" s="186"/>
      <c r="J15" s="191"/>
      <c r="K15" s="191"/>
    </row>
    <row r="16" ht="181.5" customHeight="1" spans="1:11">
      <c r="A16" s="183">
        <v>5</v>
      </c>
      <c r="B16" s="184" t="s">
        <v>451</v>
      </c>
      <c r="C16" s="185" t="s">
        <v>1003</v>
      </c>
      <c r="D16" s="185"/>
      <c r="E16" s="185" t="s">
        <v>1010</v>
      </c>
      <c r="F16" s="184" t="s">
        <v>444</v>
      </c>
      <c r="G16" s="186">
        <v>8</v>
      </c>
      <c r="H16" s="186"/>
      <c r="I16" s="186"/>
      <c r="J16" s="191"/>
      <c r="K16" s="191"/>
    </row>
    <row r="17" ht="194.25" customHeight="1" spans="1:11">
      <c r="A17" s="183">
        <v>6</v>
      </c>
      <c r="B17" s="184" t="s">
        <v>453</v>
      </c>
      <c r="C17" s="185" t="s">
        <v>1003</v>
      </c>
      <c r="D17" s="185"/>
      <c r="E17" s="185" t="s">
        <v>1011</v>
      </c>
      <c r="F17" s="184" t="s">
        <v>444</v>
      </c>
      <c r="G17" s="186">
        <v>3</v>
      </c>
      <c r="H17" s="186"/>
      <c r="I17" s="186"/>
      <c r="J17" s="191"/>
      <c r="K17" s="191"/>
    </row>
    <row r="18" ht="177" customHeight="1" spans="1:11">
      <c r="A18" s="183">
        <v>7</v>
      </c>
      <c r="B18" s="184" t="s">
        <v>455</v>
      </c>
      <c r="C18" s="185" t="s">
        <v>1003</v>
      </c>
      <c r="D18" s="185"/>
      <c r="E18" s="185" t="s">
        <v>1012</v>
      </c>
      <c r="F18" s="184" t="s">
        <v>444</v>
      </c>
      <c r="G18" s="186">
        <v>6</v>
      </c>
      <c r="H18" s="186"/>
      <c r="I18" s="186"/>
      <c r="J18" s="191"/>
      <c r="K18" s="191"/>
    </row>
    <row r="19" ht="18" customHeight="1" spans="1:11">
      <c r="A19" s="187" t="s">
        <v>87</v>
      </c>
      <c r="B19" s="188" t="s">
        <v>87</v>
      </c>
      <c r="C19" s="188" t="s">
        <v>88</v>
      </c>
      <c r="D19" s="188"/>
      <c r="E19" s="188" t="s">
        <v>87</v>
      </c>
      <c r="F19" s="188" t="s">
        <v>87</v>
      </c>
      <c r="G19" s="188" t="s">
        <v>87</v>
      </c>
      <c r="H19" s="188"/>
      <c r="I19" s="188" t="s">
        <v>87</v>
      </c>
      <c r="J19" s="192"/>
      <c r="K19" s="192"/>
    </row>
    <row r="20" ht="30" customHeight="1" spans="1:10">
      <c r="A20" s="177" t="s">
        <v>44</v>
      </c>
      <c r="B20" s="177"/>
      <c r="C20" s="177"/>
      <c r="D20" s="177"/>
      <c r="E20" s="177"/>
      <c r="F20" s="177"/>
      <c r="G20" s="177"/>
      <c r="H20" s="178"/>
      <c r="I20" s="178"/>
      <c r="J20" s="178"/>
    </row>
    <row r="21" ht="28.5" customHeight="1" spans="1:10">
      <c r="A21" s="179" t="s">
        <v>1001</v>
      </c>
      <c r="B21" s="179"/>
      <c r="C21" s="179"/>
      <c r="D21" s="179"/>
      <c r="E21" s="179"/>
      <c r="F21" s="179"/>
      <c r="G21" s="179"/>
      <c r="H21" s="180" t="s">
        <v>1013</v>
      </c>
      <c r="I21" s="180"/>
      <c r="J21" s="180"/>
    </row>
    <row r="22" ht="18" customHeight="1" spans="1:11">
      <c r="A22" s="181" t="s">
        <v>18</v>
      </c>
      <c r="B22" s="182" t="s">
        <v>47</v>
      </c>
      <c r="C22" s="182" t="s">
        <v>48</v>
      </c>
      <c r="D22" s="182"/>
      <c r="E22" s="182" t="s">
        <v>49</v>
      </c>
      <c r="F22" s="182" t="s">
        <v>50</v>
      </c>
      <c r="G22" s="182" t="s">
        <v>51</v>
      </c>
      <c r="H22" s="182"/>
      <c r="I22" s="182" t="s">
        <v>20</v>
      </c>
      <c r="J22" s="189"/>
      <c r="K22" s="189"/>
    </row>
    <row r="23" ht="18" customHeight="1" spans="1:11">
      <c r="A23" s="183"/>
      <c r="B23" s="184"/>
      <c r="C23" s="184"/>
      <c r="D23" s="184"/>
      <c r="E23" s="184"/>
      <c r="F23" s="184"/>
      <c r="G23" s="184"/>
      <c r="H23" s="184"/>
      <c r="I23" s="184" t="s">
        <v>52</v>
      </c>
      <c r="J23" s="190" t="s">
        <v>53</v>
      </c>
      <c r="K23" s="190"/>
    </row>
    <row r="24" ht="18.75" customHeight="1" spans="1:11">
      <c r="A24" s="183"/>
      <c r="B24" s="184"/>
      <c r="C24" s="185"/>
      <c r="D24" s="185"/>
      <c r="E24" s="185" t="s">
        <v>1014</v>
      </c>
      <c r="F24" s="184"/>
      <c r="G24" s="186"/>
      <c r="H24" s="186"/>
      <c r="I24" s="186"/>
      <c r="J24" s="191"/>
      <c r="K24" s="191"/>
    </row>
    <row r="25" ht="194.25" customHeight="1" spans="1:11">
      <c r="A25" s="183">
        <v>8</v>
      </c>
      <c r="B25" s="184" t="s">
        <v>457</v>
      </c>
      <c r="C25" s="185" t="s">
        <v>1003</v>
      </c>
      <c r="D25" s="185"/>
      <c r="E25" s="185" t="s">
        <v>1015</v>
      </c>
      <c r="F25" s="184" t="s">
        <v>444</v>
      </c>
      <c r="G25" s="186">
        <v>1</v>
      </c>
      <c r="H25" s="186"/>
      <c r="I25" s="186"/>
      <c r="J25" s="191"/>
      <c r="K25" s="191"/>
    </row>
    <row r="26" ht="181.5" customHeight="1" spans="1:11">
      <c r="A26" s="183">
        <v>9</v>
      </c>
      <c r="B26" s="184" t="s">
        <v>459</v>
      </c>
      <c r="C26" s="185" t="s">
        <v>1003</v>
      </c>
      <c r="D26" s="185"/>
      <c r="E26" s="185" t="s">
        <v>1016</v>
      </c>
      <c r="F26" s="184" t="s">
        <v>444</v>
      </c>
      <c r="G26" s="186">
        <v>1</v>
      </c>
      <c r="H26" s="186"/>
      <c r="I26" s="186"/>
      <c r="J26" s="191"/>
      <c r="K26" s="191"/>
    </row>
    <row r="27" ht="194.25" customHeight="1" spans="1:11">
      <c r="A27" s="183">
        <v>10</v>
      </c>
      <c r="B27" s="184" t="s">
        <v>463</v>
      </c>
      <c r="C27" s="185" t="s">
        <v>1003</v>
      </c>
      <c r="D27" s="185"/>
      <c r="E27" s="185" t="s">
        <v>1017</v>
      </c>
      <c r="F27" s="184" t="s">
        <v>444</v>
      </c>
      <c r="G27" s="186">
        <v>2</v>
      </c>
      <c r="H27" s="186"/>
      <c r="I27" s="186"/>
      <c r="J27" s="191"/>
      <c r="K27" s="191"/>
    </row>
    <row r="28" ht="45.75" customHeight="1" spans="1:11">
      <c r="A28" s="183">
        <v>11</v>
      </c>
      <c r="B28" s="184" t="s">
        <v>465</v>
      </c>
      <c r="C28" s="185" t="s">
        <v>1003</v>
      </c>
      <c r="D28" s="185"/>
      <c r="E28" s="185" t="s">
        <v>1018</v>
      </c>
      <c r="F28" s="184" t="s">
        <v>444</v>
      </c>
      <c r="G28" s="186">
        <v>2</v>
      </c>
      <c r="H28" s="186"/>
      <c r="I28" s="186"/>
      <c r="J28" s="191"/>
      <c r="K28" s="191"/>
    </row>
    <row r="29" ht="18" customHeight="1" spans="1:11">
      <c r="A29" s="187" t="s">
        <v>87</v>
      </c>
      <c r="B29" s="188" t="s">
        <v>87</v>
      </c>
      <c r="C29" s="188" t="s">
        <v>88</v>
      </c>
      <c r="D29" s="188"/>
      <c r="E29" s="188" t="s">
        <v>87</v>
      </c>
      <c r="F29" s="188" t="s">
        <v>87</v>
      </c>
      <c r="G29" s="188" t="s">
        <v>87</v>
      </c>
      <c r="H29" s="188"/>
      <c r="I29" s="188" t="s">
        <v>87</v>
      </c>
      <c r="J29" s="192"/>
      <c r="K29" s="192"/>
    </row>
    <row r="30" ht="30" customHeight="1" spans="1:10">
      <c r="A30" s="177" t="s">
        <v>44</v>
      </c>
      <c r="B30" s="177"/>
      <c r="C30" s="177"/>
      <c r="D30" s="177"/>
      <c r="E30" s="177"/>
      <c r="F30" s="177"/>
      <c r="G30" s="177"/>
      <c r="H30" s="178"/>
      <c r="I30" s="178"/>
      <c r="J30" s="178"/>
    </row>
    <row r="31" ht="28.5" customHeight="1" spans="1:10">
      <c r="A31" s="179" t="s">
        <v>1001</v>
      </c>
      <c r="B31" s="179"/>
      <c r="C31" s="179"/>
      <c r="D31" s="179"/>
      <c r="E31" s="179"/>
      <c r="F31" s="179"/>
      <c r="G31" s="179"/>
      <c r="H31" s="180" t="s">
        <v>1019</v>
      </c>
      <c r="I31" s="180"/>
      <c r="J31" s="180"/>
    </row>
    <row r="32" ht="18" customHeight="1" spans="1:11">
      <c r="A32" s="181" t="s">
        <v>18</v>
      </c>
      <c r="B32" s="182" t="s">
        <v>47</v>
      </c>
      <c r="C32" s="182" t="s">
        <v>48</v>
      </c>
      <c r="D32" s="182"/>
      <c r="E32" s="182" t="s">
        <v>49</v>
      </c>
      <c r="F32" s="182" t="s">
        <v>50</v>
      </c>
      <c r="G32" s="182" t="s">
        <v>51</v>
      </c>
      <c r="H32" s="182"/>
      <c r="I32" s="182" t="s">
        <v>20</v>
      </c>
      <c r="J32" s="189"/>
      <c r="K32" s="189"/>
    </row>
    <row r="33" ht="18" customHeight="1" spans="1:11">
      <c r="A33" s="183"/>
      <c r="B33" s="184"/>
      <c r="C33" s="184"/>
      <c r="D33" s="184"/>
      <c r="E33" s="184"/>
      <c r="F33" s="184"/>
      <c r="G33" s="184"/>
      <c r="H33" s="184"/>
      <c r="I33" s="184" t="s">
        <v>52</v>
      </c>
      <c r="J33" s="190" t="s">
        <v>53</v>
      </c>
      <c r="K33" s="190"/>
    </row>
    <row r="34" ht="159" customHeight="1" spans="1:11">
      <c r="A34" s="183"/>
      <c r="B34" s="184"/>
      <c r="C34" s="185"/>
      <c r="D34" s="185"/>
      <c r="E34" s="185" t="s">
        <v>1020</v>
      </c>
      <c r="F34" s="184"/>
      <c r="G34" s="186"/>
      <c r="H34" s="186"/>
      <c r="I34" s="186"/>
      <c r="J34" s="191"/>
      <c r="K34" s="191"/>
    </row>
    <row r="35" ht="207" customHeight="1" spans="1:11">
      <c r="A35" s="183">
        <v>12</v>
      </c>
      <c r="B35" s="184" t="s">
        <v>467</v>
      </c>
      <c r="C35" s="185" t="s">
        <v>1003</v>
      </c>
      <c r="D35" s="185"/>
      <c r="E35" s="185" t="s">
        <v>1021</v>
      </c>
      <c r="F35" s="184" t="s">
        <v>444</v>
      </c>
      <c r="G35" s="186">
        <v>1</v>
      </c>
      <c r="H35" s="186"/>
      <c r="I35" s="186"/>
      <c r="J35" s="191"/>
      <c r="K35" s="191"/>
    </row>
    <row r="36" ht="181.5" customHeight="1" spans="1:11">
      <c r="A36" s="183">
        <v>13</v>
      </c>
      <c r="B36" s="184" t="s">
        <v>469</v>
      </c>
      <c r="C36" s="185" t="s">
        <v>1003</v>
      </c>
      <c r="D36" s="185"/>
      <c r="E36" s="185" t="s">
        <v>1022</v>
      </c>
      <c r="F36" s="184" t="s">
        <v>444</v>
      </c>
      <c r="G36" s="186">
        <v>1</v>
      </c>
      <c r="H36" s="186"/>
      <c r="I36" s="186"/>
      <c r="J36" s="191"/>
      <c r="K36" s="191"/>
    </row>
    <row r="37" ht="87.75" customHeight="1" spans="1:11">
      <c r="A37" s="183">
        <v>14</v>
      </c>
      <c r="B37" s="184" t="s">
        <v>471</v>
      </c>
      <c r="C37" s="185" t="s">
        <v>1003</v>
      </c>
      <c r="D37" s="185"/>
      <c r="E37" s="185" t="s">
        <v>1023</v>
      </c>
      <c r="F37" s="184" t="s">
        <v>444</v>
      </c>
      <c r="G37" s="186">
        <v>2</v>
      </c>
      <c r="H37" s="186"/>
      <c r="I37" s="186"/>
      <c r="J37" s="191"/>
      <c r="K37" s="191"/>
    </row>
    <row r="38" ht="18" customHeight="1" spans="1:11">
      <c r="A38" s="187" t="s">
        <v>87</v>
      </c>
      <c r="B38" s="188" t="s">
        <v>87</v>
      </c>
      <c r="C38" s="188" t="s">
        <v>88</v>
      </c>
      <c r="D38" s="188"/>
      <c r="E38" s="188" t="s">
        <v>87</v>
      </c>
      <c r="F38" s="188" t="s">
        <v>87</v>
      </c>
      <c r="G38" s="188" t="s">
        <v>87</v>
      </c>
      <c r="H38" s="188"/>
      <c r="I38" s="188" t="s">
        <v>87</v>
      </c>
      <c r="J38" s="192"/>
      <c r="K38" s="192"/>
    </row>
    <row r="39" ht="30" customHeight="1" spans="1:10">
      <c r="A39" s="177" t="s">
        <v>44</v>
      </c>
      <c r="B39" s="177"/>
      <c r="C39" s="177"/>
      <c r="D39" s="177"/>
      <c r="E39" s="177"/>
      <c r="F39" s="177"/>
      <c r="G39" s="177"/>
      <c r="H39" s="178"/>
      <c r="I39" s="178"/>
      <c r="J39" s="178"/>
    </row>
    <row r="40" ht="28.5" customHeight="1" spans="1:10">
      <c r="A40" s="179" t="s">
        <v>1001</v>
      </c>
      <c r="B40" s="179"/>
      <c r="C40" s="179"/>
      <c r="D40" s="179"/>
      <c r="E40" s="179"/>
      <c r="F40" s="179"/>
      <c r="G40" s="179"/>
      <c r="H40" s="180" t="s">
        <v>1024</v>
      </c>
      <c r="I40" s="180"/>
      <c r="J40" s="180"/>
    </row>
    <row r="41" ht="18" customHeight="1" spans="1:11">
      <c r="A41" s="181" t="s">
        <v>18</v>
      </c>
      <c r="B41" s="182" t="s">
        <v>47</v>
      </c>
      <c r="C41" s="182" t="s">
        <v>48</v>
      </c>
      <c r="D41" s="182"/>
      <c r="E41" s="182" t="s">
        <v>49</v>
      </c>
      <c r="F41" s="182" t="s">
        <v>50</v>
      </c>
      <c r="G41" s="182" t="s">
        <v>51</v>
      </c>
      <c r="H41" s="182"/>
      <c r="I41" s="182" t="s">
        <v>20</v>
      </c>
      <c r="J41" s="189"/>
      <c r="K41" s="189"/>
    </row>
    <row r="42" ht="18" customHeight="1" spans="1:11">
      <c r="A42" s="183"/>
      <c r="B42" s="184"/>
      <c r="C42" s="184"/>
      <c r="D42" s="184"/>
      <c r="E42" s="184"/>
      <c r="F42" s="184"/>
      <c r="G42" s="184"/>
      <c r="H42" s="184"/>
      <c r="I42" s="184" t="s">
        <v>52</v>
      </c>
      <c r="J42" s="190" t="s">
        <v>53</v>
      </c>
      <c r="K42" s="190"/>
    </row>
    <row r="43" ht="108" customHeight="1" spans="1:11">
      <c r="A43" s="183"/>
      <c r="B43" s="184"/>
      <c r="C43" s="185"/>
      <c r="D43" s="185"/>
      <c r="E43" s="185" t="s">
        <v>1025</v>
      </c>
      <c r="F43" s="184"/>
      <c r="G43" s="186"/>
      <c r="H43" s="186"/>
      <c r="I43" s="186"/>
      <c r="J43" s="191"/>
      <c r="K43" s="191"/>
    </row>
    <row r="44" ht="181.5" customHeight="1" spans="1:11">
      <c r="A44" s="183">
        <v>15</v>
      </c>
      <c r="B44" s="184" t="s">
        <v>473</v>
      </c>
      <c r="C44" s="185" t="s">
        <v>1003</v>
      </c>
      <c r="D44" s="185"/>
      <c r="E44" s="185" t="s">
        <v>1026</v>
      </c>
      <c r="F44" s="184" t="s">
        <v>444</v>
      </c>
      <c r="G44" s="186">
        <v>1</v>
      </c>
      <c r="H44" s="186"/>
      <c r="I44" s="186"/>
      <c r="J44" s="191"/>
      <c r="K44" s="191"/>
    </row>
    <row r="45" ht="181.5" customHeight="1" spans="1:11">
      <c r="A45" s="183">
        <v>16</v>
      </c>
      <c r="B45" s="184" t="s">
        <v>475</v>
      </c>
      <c r="C45" s="185" t="s">
        <v>1003</v>
      </c>
      <c r="D45" s="185"/>
      <c r="E45" s="185" t="s">
        <v>1027</v>
      </c>
      <c r="F45" s="184" t="s">
        <v>444</v>
      </c>
      <c r="G45" s="186">
        <v>4</v>
      </c>
      <c r="H45" s="186"/>
      <c r="I45" s="186"/>
      <c r="J45" s="191"/>
      <c r="K45" s="191"/>
    </row>
    <row r="46" ht="164.25" customHeight="1" spans="1:11">
      <c r="A46" s="183">
        <v>17</v>
      </c>
      <c r="B46" s="184" t="s">
        <v>477</v>
      </c>
      <c r="C46" s="185" t="s">
        <v>1003</v>
      </c>
      <c r="D46" s="185"/>
      <c r="E46" s="185" t="s">
        <v>1028</v>
      </c>
      <c r="F46" s="184" t="s">
        <v>444</v>
      </c>
      <c r="G46" s="186">
        <v>7</v>
      </c>
      <c r="H46" s="186"/>
      <c r="I46" s="186"/>
      <c r="J46" s="191"/>
      <c r="K46" s="191"/>
    </row>
    <row r="47" ht="18" customHeight="1" spans="1:11">
      <c r="A47" s="187" t="s">
        <v>87</v>
      </c>
      <c r="B47" s="188" t="s">
        <v>87</v>
      </c>
      <c r="C47" s="188" t="s">
        <v>88</v>
      </c>
      <c r="D47" s="188"/>
      <c r="E47" s="188" t="s">
        <v>87</v>
      </c>
      <c r="F47" s="188" t="s">
        <v>87</v>
      </c>
      <c r="G47" s="188" t="s">
        <v>87</v>
      </c>
      <c r="H47" s="188"/>
      <c r="I47" s="188" t="s">
        <v>87</v>
      </c>
      <c r="J47" s="192"/>
      <c r="K47" s="192"/>
    </row>
    <row r="48" ht="30" customHeight="1" spans="1:10">
      <c r="A48" s="177" t="s">
        <v>44</v>
      </c>
      <c r="B48" s="177"/>
      <c r="C48" s="177"/>
      <c r="D48" s="177"/>
      <c r="E48" s="177"/>
      <c r="F48" s="177"/>
      <c r="G48" s="177"/>
      <c r="H48" s="178"/>
      <c r="I48" s="178"/>
      <c r="J48" s="178"/>
    </row>
    <row r="49" ht="28.5" customHeight="1" spans="1:10">
      <c r="A49" s="179" t="s">
        <v>1001</v>
      </c>
      <c r="B49" s="179"/>
      <c r="C49" s="179"/>
      <c r="D49" s="179"/>
      <c r="E49" s="179"/>
      <c r="F49" s="179"/>
      <c r="G49" s="179"/>
      <c r="H49" s="180" t="s">
        <v>1029</v>
      </c>
      <c r="I49" s="180"/>
      <c r="J49" s="180"/>
    </row>
    <row r="50" ht="18" customHeight="1" spans="1:11">
      <c r="A50" s="181" t="s">
        <v>18</v>
      </c>
      <c r="B50" s="182" t="s">
        <v>47</v>
      </c>
      <c r="C50" s="182" t="s">
        <v>48</v>
      </c>
      <c r="D50" s="182"/>
      <c r="E50" s="182" t="s">
        <v>49</v>
      </c>
      <c r="F50" s="182" t="s">
        <v>50</v>
      </c>
      <c r="G50" s="182" t="s">
        <v>51</v>
      </c>
      <c r="H50" s="182"/>
      <c r="I50" s="182" t="s">
        <v>20</v>
      </c>
      <c r="J50" s="189"/>
      <c r="K50" s="189"/>
    </row>
    <row r="51" ht="18" customHeight="1" spans="1:11">
      <c r="A51" s="183"/>
      <c r="B51" s="184"/>
      <c r="C51" s="184"/>
      <c r="D51" s="184"/>
      <c r="E51" s="184"/>
      <c r="F51" s="184"/>
      <c r="G51" s="184"/>
      <c r="H51" s="184"/>
      <c r="I51" s="184" t="s">
        <v>52</v>
      </c>
      <c r="J51" s="190" t="s">
        <v>53</v>
      </c>
      <c r="K51" s="190"/>
    </row>
    <row r="52" ht="31.5" customHeight="1" spans="1:11">
      <c r="A52" s="183"/>
      <c r="B52" s="184"/>
      <c r="C52" s="185"/>
      <c r="D52" s="185"/>
      <c r="E52" s="185" t="s">
        <v>1030</v>
      </c>
      <c r="F52" s="184"/>
      <c r="G52" s="186"/>
      <c r="H52" s="186"/>
      <c r="I52" s="186"/>
      <c r="J52" s="191"/>
      <c r="K52" s="191"/>
    </row>
    <row r="53" ht="181.5" customHeight="1" spans="1:11">
      <c r="A53" s="183">
        <v>18</v>
      </c>
      <c r="B53" s="184" t="s">
        <v>480</v>
      </c>
      <c r="C53" s="185" t="s">
        <v>1003</v>
      </c>
      <c r="D53" s="185"/>
      <c r="E53" s="185" t="s">
        <v>1031</v>
      </c>
      <c r="F53" s="184" t="s">
        <v>444</v>
      </c>
      <c r="G53" s="186">
        <v>1</v>
      </c>
      <c r="H53" s="186"/>
      <c r="I53" s="186"/>
      <c r="J53" s="191"/>
      <c r="K53" s="191"/>
    </row>
    <row r="54" ht="194.25" customHeight="1" spans="1:11">
      <c r="A54" s="183">
        <v>19</v>
      </c>
      <c r="B54" s="184" t="s">
        <v>482</v>
      </c>
      <c r="C54" s="185" t="s">
        <v>1003</v>
      </c>
      <c r="D54" s="185"/>
      <c r="E54" s="185" t="s">
        <v>1032</v>
      </c>
      <c r="F54" s="184" t="s">
        <v>444</v>
      </c>
      <c r="G54" s="186">
        <v>1</v>
      </c>
      <c r="H54" s="186"/>
      <c r="I54" s="186"/>
      <c r="J54" s="191"/>
      <c r="K54" s="191"/>
    </row>
    <row r="55" ht="194.25" customHeight="1" spans="1:11">
      <c r="A55" s="183">
        <v>20</v>
      </c>
      <c r="B55" s="184" t="s">
        <v>484</v>
      </c>
      <c r="C55" s="185" t="s">
        <v>1003</v>
      </c>
      <c r="D55" s="185"/>
      <c r="E55" s="185" t="s">
        <v>1033</v>
      </c>
      <c r="F55" s="184" t="s">
        <v>444</v>
      </c>
      <c r="G55" s="186">
        <v>4</v>
      </c>
      <c r="H55" s="186"/>
      <c r="I55" s="186"/>
      <c r="J55" s="191"/>
      <c r="K55" s="191"/>
    </row>
    <row r="56" ht="33" customHeight="1" spans="1:11">
      <c r="A56" s="183">
        <v>21</v>
      </c>
      <c r="B56" s="184" t="s">
        <v>486</v>
      </c>
      <c r="C56" s="185" t="s">
        <v>1003</v>
      </c>
      <c r="D56" s="185"/>
      <c r="E56" s="185" t="s">
        <v>1034</v>
      </c>
      <c r="F56" s="184" t="s">
        <v>444</v>
      </c>
      <c r="G56" s="186">
        <v>4</v>
      </c>
      <c r="H56" s="186"/>
      <c r="I56" s="186"/>
      <c r="J56" s="191"/>
      <c r="K56" s="191"/>
    </row>
    <row r="57" ht="18" customHeight="1" spans="1:11">
      <c r="A57" s="187" t="s">
        <v>87</v>
      </c>
      <c r="B57" s="188" t="s">
        <v>87</v>
      </c>
      <c r="C57" s="188" t="s">
        <v>88</v>
      </c>
      <c r="D57" s="188"/>
      <c r="E57" s="188" t="s">
        <v>87</v>
      </c>
      <c r="F57" s="188" t="s">
        <v>87</v>
      </c>
      <c r="G57" s="188" t="s">
        <v>87</v>
      </c>
      <c r="H57" s="188"/>
      <c r="I57" s="188" t="s">
        <v>87</v>
      </c>
      <c r="J57" s="192"/>
      <c r="K57" s="192"/>
    </row>
    <row r="58" ht="30" customHeight="1" spans="1:10">
      <c r="A58" s="177" t="s">
        <v>44</v>
      </c>
      <c r="B58" s="177"/>
      <c r="C58" s="177"/>
      <c r="D58" s="177"/>
      <c r="E58" s="177"/>
      <c r="F58" s="177"/>
      <c r="G58" s="177"/>
      <c r="H58" s="178"/>
      <c r="I58" s="178"/>
      <c r="J58" s="178"/>
    </row>
    <row r="59" ht="28.5" customHeight="1" spans="1:10">
      <c r="A59" s="179" t="s">
        <v>1001</v>
      </c>
      <c r="B59" s="179"/>
      <c r="C59" s="179"/>
      <c r="D59" s="179"/>
      <c r="E59" s="179"/>
      <c r="F59" s="179"/>
      <c r="G59" s="179"/>
      <c r="H59" s="180" t="s">
        <v>1035</v>
      </c>
      <c r="I59" s="180"/>
      <c r="J59" s="180"/>
    </row>
    <row r="60" ht="18" customHeight="1" spans="1:11">
      <c r="A60" s="181" t="s">
        <v>18</v>
      </c>
      <c r="B60" s="182" t="s">
        <v>47</v>
      </c>
      <c r="C60" s="182" t="s">
        <v>48</v>
      </c>
      <c r="D60" s="182"/>
      <c r="E60" s="182" t="s">
        <v>49</v>
      </c>
      <c r="F60" s="182" t="s">
        <v>50</v>
      </c>
      <c r="G60" s="182" t="s">
        <v>51</v>
      </c>
      <c r="H60" s="182"/>
      <c r="I60" s="182" t="s">
        <v>20</v>
      </c>
      <c r="J60" s="189"/>
      <c r="K60" s="189"/>
    </row>
    <row r="61" ht="18" customHeight="1" spans="1:11">
      <c r="A61" s="183"/>
      <c r="B61" s="184"/>
      <c r="C61" s="184"/>
      <c r="D61" s="184"/>
      <c r="E61" s="184"/>
      <c r="F61" s="184"/>
      <c r="G61" s="184"/>
      <c r="H61" s="184"/>
      <c r="I61" s="184" t="s">
        <v>52</v>
      </c>
      <c r="J61" s="190" t="s">
        <v>53</v>
      </c>
      <c r="K61" s="190"/>
    </row>
    <row r="62" ht="159" customHeight="1" spans="1:11">
      <c r="A62" s="183"/>
      <c r="B62" s="184"/>
      <c r="C62" s="185"/>
      <c r="D62" s="185"/>
      <c r="E62" s="185" t="s">
        <v>1036</v>
      </c>
      <c r="F62" s="184"/>
      <c r="G62" s="186"/>
      <c r="H62" s="186"/>
      <c r="I62" s="186"/>
      <c r="J62" s="191"/>
      <c r="K62" s="191"/>
    </row>
    <row r="63" ht="28.5" customHeight="1" spans="1:11">
      <c r="A63" s="183"/>
      <c r="B63" s="184"/>
      <c r="C63" s="185" t="s">
        <v>1037</v>
      </c>
      <c r="D63" s="185"/>
      <c r="E63" s="185"/>
      <c r="F63" s="185"/>
      <c r="G63" s="186"/>
      <c r="H63" s="186"/>
      <c r="I63" s="186"/>
      <c r="J63" s="191"/>
      <c r="K63" s="191"/>
    </row>
    <row r="64" ht="117.75" customHeight="1" spans="1:11">
      <c r="A64" s="183">
        <v>22</v>
      </c>
      <c r="B64" s="184" t="s">
        <v>493</v>
      </c>
      <c r="C64" s="185" t="s">
        <v>494</v>
      </c>
      <c r="D64" s="185"/>
      <c r="E64" s="185" t="s">
        <v>1038</v>
      </c>
      <c r="F64" s="184" t="s">
        <v>444</v>
      </c>
      <c r="G64" s="186">
        <v>7</v>
      </c>
      <c r="H64" s="186"/>
      <c r="I64" s="186"/>
      <c r="J64" s="191"/>
      <c r="K64" s="191"/>
    </row>
    <row r="65" ht="117.75" customHeight="1" spans="1:11">
      <c r="A65" s="183">
        <v>23</v>
      </c>
      <c r="B65" s="184" t="s">
        <v>496</v>
      </c>
      <c r="C65" s="185" t="s">
        <v>494</v>
      </c>
      <c r="D65" s="185"/>
      <c r="E65" s="185" t="s">
        <v>1039</v>
      </c>
      <c r="F65" s="184" t="s">
        <v>444</v>
      </c>
      <c r="G65" s="186">
        <v>8</v>
      </c>
      <c r="H65" s="186"/>
      <c r="I65" s="186"/>
      <c r="J65" s="191"/>
      <c r="K65" s="191"/>
    </row>
    <row r="66" ht="117.75" customHeight="1" spans="1:11">
      <c r="A66" s="183">
        <v>24</v>
      </c>
      <c r="B66" s="184" t="s">
        <v>498</v>
      </c>
      <c r="C66" s="185" t="s">
        <v>494</v>
      </c>
      <c r="D66" s="185"/>
      <c r="E66" s="185" t="s">
        <v>1040</v>
      </c>
      <c r="F66" s="184" t="s">
        <v>444</v>
      </c>
      <c r="G66" s="186">
        <v>3</v>
      </c>
      <c r="H66" s="186"/>
      <c r="I66" s="186"/>
      <c r="J66" s="191"/>
      <c r="K66" s="191"/>
    </row>
    <row r="67" ht="93" customHeight="1" spans="1:11">
      <c r="A67" s="183">
        <v>25</v>
      </c>
      <c r="B67" s="184" t="s">
        <v>500</v>
      </c>
      <c r="C67" s="185" t="s">
        <v>494</v>
      </c>
      <c r="D67" s="185"/>
      <c r="E67" s="185" t="s">
        <v>1041</v>
      </c>
      <c r="F67" s="184" t="s">
        <v>444</v>
      </c>
      <c r="G67" s="186">
        <v>11</v>
      </c>
      <c r="H67" s="186"/>
      <c r="I67" s="186"/>
      <c r="J67" s="191"/>
      <c r="K67" s="191"/>
    </row>
    <row r="68" ht="18" customHeight="1" spans="1:11">
      <c r="A68" s="187" t="s">
        <v>87</v>
      </c>
      <c r="B68" s="188" t="s">
        <v>87</v>
      </c>
      <c r="C68" s="188" t="s">
        <v>88</v>
      </c>
      <c r="D68" s="188"/>
      <c r="E68" s="188" t="s">
        <v>87</v>
      </c>
      <c r="F68" s="188" t="s">
        <v>87</v>
      </c>
      <c r="G68" s="188" t="s">
        <v>87</v>
      </c>
      <c r="H68" s="188"/>
      <c r="I68" s="188" t="s">
        <v>87</v>
      </c>
      <c r="J68" s="192"/>
      <c r="K68" s="192"/>
    </row>
    <row r="69" ht="30" customHeight="1" spans="1:10">
      <c r="A69" s="177" t="s">
        <v>44</v>
      </c>
      <c r="B69" s="177"/>
      <c r="C69" s="177"/>
      <c r="D69" s="177"/>
      <c r="E69" s="177"/>
      <c r="F69" s="177"/>
      <c r="G69" s="177"/>
      <c r="H69" s="178"/>
      <c r="I69" s="178"/>
      <c r="J69" s="178"/>
    </row>
    <row r="70" ht="28.5" customHeight="1" spans="1:10">
      <c r="A70" s="179" t="s">
        <v>1001</v>
      </c>
      <c r="B70" s="179"/>
      <c r="C70" s="179"/>
      <c r="D70" s="179"/>
      <c r="E70" s="179"/>
      <c r="F70" s="179"/>
      <c r="G70" s="179"/>
      <c r="H70" s="180" t="s">
        <v>1042</v>
      </c>
      <c r="I70" s="180"/>
      <c r="J70" s="180"/>
    </row>
    <row r="71" ht="18" customHeight="1" spans="1:11">
      <c r="A71" s="181" t="s">
        <v>18</v>
      </c>
      <c r="B71" s="182" t="s">
        <v>47</v>
      </c>
      <c r="C71" s="182" t="s">
        <v>48</v>
      </c>
      <c r="D71" s="182"/>
      <c r="E71" s="182" t="s">
        <v>49</v>
      </c>
      <c r="F71" s="182" t="s">
        <v>50</v>
      </c>
      <c r="G71" s="182" t="s">
        <v>51</v>
      </c>
      <c r="H71" s="182"/>
      <c r="I71" s="182" t="s">
        <v>20</v>
      </c>
      <c r="J71" s="189"/>
      <c r="K71" s="189"/>
    </row>
    <row r="72" ht="18" customHeight="1" spans="1:11">
      <c r="A72" s="183"/>
      <c r="B72" s="184"/>
      <c r="C72" s="184"/>
      <c r="D72" s="184"/>
      <c r="E72" s="184"/>
      <c r="F72" s="184"/>
      <c r="G72" s="184"/>
      <c r="H72" s="184"/>
      <c r="I72" s="184" t="s">
        <v>52</v>
      </c>
      <c r="J72" s="190" t="s">
        <v>53</v>
      </c>
      <c r="K72" s="190"/>
    </row>
    <row r="73" ht="31.5" customHeight="1" spans="1:11">
      <c r="A73" s="183"/>
      <c r="B73" s="184"/>
      <c r="C73" s="185"/>
      <c r="D73" s="185"/>
      <c r="E73" s="185" t="s">
        <v>1043</v>
      </c>
      <c r="F73" s="184"/>
      <c r="G73" s="186"/>
      <c r="H73" s="186"/>
      <c r="I73" s="186"/>
      <c r="J73" s="191"/>
      <c r="K73" s="191"/>
    </row>
    <row r="74" ht="105" customHeight="1" spans="1:11">
      <c r="A74" s="183">
        <v>26</v>
      </c>
      <c r="B74" s="184" t="s">
        <v>502</v>
      </c>
      <c r="C74" s="185" t="s">
        <v>494</v>
      </c>
      <c r="D74" s="185"/>
      <c r="E74" s="185" t="s">
        <v>1044</v>
      </c>
      <c r="F74" s="184" t="s">
        <v>444</v>
      </c>
      <c r="G74" s="186">
        <v>3</v>
      </c>
      <c r="H74" s="186"/>
      <c r="I74" s="186"/>
      <c r="J74" s="191"/>
      <c r="K74" s="191"/>
    </row>
    <row r="75" ht="105" customHeight="1" spans="1:11">
      <c r="A75" s="183">
        <v>27</v>
      </c>
      <c r="B75" s="184" t="s">
        <v>506</v>
      </c>
      <c r="C75" s="185" t="s">
        <v>494</v>
      </c>
      <c r="D75" s="185"/>
      <c r="E75" s="185" t="s">
        <v>1045</v>
      </c>
      <c r="F75" s="184" t="s">
        <v>444</v>
      </c>
      <c r="G75" s="186">
        <v>10</v>
      </c>
      <c r="H75" s="186"/>
      <c r="I75" s="186"/>
      <c r="J75" s="191"/>
      <c r="K75" s="191"/>
    </row>
    <row r="76" ht="105" customHeight="1" spans="1:11">
      <c r="A76" s="183">
        <v>28</v>
      </c>
      <c r="B76" s="184" t="s">
        <v>546</v>
      </c>
      <c r="C76" s="185" t="s">
        <v>494</v>
      </c>
      <c r="D76" s="185"/>
      <c r="E76" s="185" t="s">
        <v>1046</v>
      </c>
      <c r="F76" s="184" t="s">
        <v>444</v>
      </c>
      <c r="G76" s="186">
        <v>10</v>
      </c>
      <c r="H76" s="186"/>
      <c r="I76" s="186"/>
      <c r="J76" s="191"/>
      <c r="K76" s="191"/>
    </row>
    <row r="77" ht="18" customHeight="1" spans="1:11">
      <c r="A77" s="183"/>
      <c r="B77" s="184"/>
      <c r="C77" s="185" t="s">
        <v>1047</v>
      </c>
      <c r="D77" s="185"/>
      <c r="E77" s="185"/>
      <c r="F77" s="185"/>
      <c r="G77" s="186"/>
      <c r="H77" s="186"/>
      <c r="I77" s="186"/>
      <c r="J77" s="191"/>
      <c r="K77" s="191"/>
    </row>
    <row r="78" ht="54" customHeight="1" spans="1:11">
      <c r="A78" s="183">
        <v>29</v>
      </c>
      <c r="B78" s="184" t="s">
        <v>584</v>
      </c>
      <c r="C78" s="185" t="s">
        <v>525</v>
      </c>
      <c r="D78" s="185"/>
      <c r="E78" s="185" t="s">
        <v>526</v>
      </c>
      <c r="F78" s="184" t="s">
        <v>58</v>
      </c>
      <c r="G78" s="186">
        <v>2091</v>
      </c>
      <c r="H78" s="186"/>
      <c r="I78" s="186"/>
      <c r="J78" s="191"/>
      <c r="K78" s="191"/>
    </row>
    <row r="79" ht="92.25" customHeight="1" spans="1:11">
      <c r="A79" s="183">
        <v>30</v>
      </c>
      <c r="B79" s="184" t="s">
        <v>548</v>
      </c>
      <c r="C79" s="185" t="s">
        <v>494</v>
      </c>
      <c r="D79" s="185"/>
      <c r="E79" s="185" t="s">
        <v>1048</v>
      </c>
      <c r="F79" s="184" t="s">
        <v>58</v>
      </c>
      <c r="G79" s="186">
        <v>560</v>
      </c>
      <c r="H79" s="186"/>
      <c r="I79" s="186"/>
      <c r="J79" s="191"/>
      <c r="K79" s="191"/>
    </row>
    <row r="80" ht="92.25" customHeight="1" spans="1:11">
      <c r="A80" s="183">
        <v>31</v>
      </c>
      <c r="B80" s="184" t="s">
        <v>514</v>
      </c>
      <c r="C80" s="185" t="s">
        <v>515</v>
      </c>
      <c r="D80" s="185"/>
      <c r="E80" s="185" t="s">
        <v>1049</v>
      </c>
      <c r="F80" s="184" t="s">
        <v>58</v>
      </c>
      <c r="G80" s="186">
        <v>39</v>
      </c>
      <c r="H80" s="186"/>
      <c r="I80" s="186"/>
      <c r="J80" s="191"/>
      <c r="K80" s="191"/>
    </row>
    <row r="81" ht="28.5" customHeight="1" spans="1:11">
      <c r="A81" s="183">
        <v>32</v>
      </c>
      <c r="B81" s="184" t="s">
        <v>517</v>
      </c>
      <c r="C81" s="185" t="s">
        <v>515</v>
      </c>
      <c r="D81" s="185"/>
      <c r="E81" s="185" t="s">
        <v>1050</v>
      </c>
      <c r="F81" s="184" t="s">
        <v>58</v>
      </c>
      <c r="G81" s="186">
        <v>56</v>
      </c>
      <c r="H81" s="186"/>
      <c r="I81" s="186"/>
      <c r="J81" s="191"/>
      <c r="K81" s="191"/>
    </row>
    <row r="82" ht="18" customHeight="1" spans="1:11">
      <c r="A82" s="187" t="s">
        <v>87</v>
      </c>
      <c r="B82" s="188" t="s">
        <v>87</v>
      </c>
      <c r="C82" s="188" t="s">
        <v>88</v>
      </c>
      <c r="D82" s="188"/>
      <c r="E82" s="188" t="s">
        <v>87</v>
      </c>
      <c r="F82" s="188" t="s">
        <v>87</v>
      </c>
      <c r="G82" s="188" t="s">
        <v>87</v>
      </c>
      <c r="H82" s="188"/>
      <c r="I82" s="188" t="s">
        <v>87</v>
      </c>
      <c r="J82" s="192"/>
      <c r="K82" s="192"/>
    </row>
    <row r="83" ht="30" customHeight="1" spans="1:10">
      <c r="A83" s="177" t="s">
        <v>44</v>
      </c>
      <c r="B83" s="177"/>
      <c r="C83" s="177"/>
      <c r="D83" s="177"/>
      <c r="E83" s="177"/>
      <c r="F83" s="177"/>
      <c r="G83" s="177"/>
      <c r="H83" s="178"/>
      <c r="I83" s="178"/>
      <c r="J83" s="178"/>
    </row>
    <row r="84" ht="28.5" customHeight="1" spans="1:10">
      <c r="A84" s="179" t="s">
        <v>1001</v>
      </c>
      <c r="B84" s="179"/>
      <c r="C84" s="179"/>
      <c r="D84" s="179"/>
      <c r="E84" s="179"/>
      <c r="F84" s="179"/>
      <c r="G84" s="179"/>
      <c r="H84" s="180" t="s">
        <v>1051</v>
      </c>
      <c r="I84" s="180"/>
      <c r="J84" s="180"/>
    </row>
    <row r="85" ht="18" customHeight="1" spans="1:11">
      <c r="A85" s="181" t="s">
        <v>18</v>
      </c>
      <c r="B85" s="182" t="s">
        <v>47</v>
      </c>
      <c r="C85" s="182" t="s">
        <v>48</v>
      </c>
      <c r="D85" s="182"/>
      <c r="E85" s="182" t="s">
        <v>49</v>
      </c>
      <c r="F85" s="182" t="s">
        <v>50</v>
      </c>
      <c r="G85" s="182" t="s">
        <v>51</v>
      </c>
      <c r="H85" s="182"/>
      <c r="I85" s="182" t="s">
        <v>20</v>
      </c>
      <c r="J85" s="189"/>
      <c r="K85" s="189"/>
    </row>
    <row r="86" ht="18" customHeight="1" spans="1:11">
      <c r="A86" s="183"/>
      <c r="B86" s="184"/>
      <c r="C86" s="184"/>
      <c r="D86" s="184"/>
      <c r="E86" s="184"/>
      <c r="F86" s="184"/>
      <c r="G86" s="184"/>
      <c r="H86" s="184"/>
      <c r="I86" s="184" t="s">
        <v>52</v>
      </c>
      <c r="J86" s="190" t="s">
        <v>53</v>
      </c>
      <c r="K86" s="190"/>
    </row>
    <row r="87" ht="69.75" customHeight="1" spans="1:11">
      <c r="A87" s="183"/>
      <c r="B87" s="184"/>
      <c r="C87" s="185"/>
      <c r="D87" s="185"/>
      <c r="E87" s="185" t="s">
        <v>1052</v>
      </c>
      <c r="F87" s="184"/>
      <c r="G87" s="186"/>
      <c r="H87" s="186"/>
      <c r="I87" s="186"/>
      <c r="J87" s="191"/>
      <c r="K87" s="191"/>
    </row>
    <row r="88" ht="105" customHeight="1" spans="1:11">
      <c r="A88" s="183">
        <v>33</v>
      </c>
      <c r="B88" s="184" t="s">
        <v>519</v>
      </c>
      <c r="C88" s="185" t="s">
        <v>515</v>
      </c>
      <c r="D88" s="185"/>
      <c r="E88" s="185" t="s">
        <v>1053</v>
      </c>
      <c r="F88" s="184" t="s">
        <v>58</v>
      </c>
      <c r="G88" s="186">
        <v>74</v>
      </c>
      <c r="H88" s="186"/>
      <c r="I88" s="186"/>
      <c r="J88" s="191"/>
      <c r="K88" s="191"/>
    </row>
    <row r="89" ht="92.25" customHeight="1" spans="1:11">
      <c r="A89" s="183">
        <v>34</v>
      </c>
      <c r="B89" s="184" t="s">
        <v>562</v>
      </c>
      <c r="C89" s="185" t="s">
        <v>515</v>
      </c>
      <c r="D89" s="185"/>
      <c r="E89" s="185" t="s">
        <v>1054</v>
      </c>
      <c r="F89" s="184" t="s">
        <v>58</v>
      </c>
      <c r="G89" s="186">
        <v>31</v>
      </c>
      <c r="H89" s="186"/>
      <c r="I89" s="186"/>
      <c r="J89" s="191"/>
      <c r="K89" s="191"/>
    </row>
    <row r="90" ht="92.25" customHeight="1" spans="1:11">
      <c r="A90" s="183">
        <v>35</v>
      </c>
      <c r="B90" s="184" t="s">
        <v>579</v>
      </c>
      <c r="C90" s="185" t="s">
        <v>515</v>
      </c>
      <c r="D90" s="185"/>
      <c r="E90" s="185" t="s">
        <v>1055</v>
      </c>
      <c r="F90" s="184" t="s">
        <v>58</v>
      </c>
      <c r="G90" s="186">
        <v>33</v>
      </c>
      <c r="H90" s="186"/>
      <c r="I90" s="186"/>
      <c r="J90" s="191"/>
      <c r="K90" s="191"/>
    </row>
    <row r="91" ht="92.25" customHeight="1" spans="1:11">
      <c r="A91" s="183">
        <v>36</v>
      </c>
      <c r="B91" s="184" t="s">
        <v>637</v>
      </c>
      <c r="C91" s="185" t="s">
        <v>515</v>
      </c>
      <c r="D91" s="185"/>
      <c r="E91" s="185" t="s">
        <v>1056</v>
      </c>
      <c r="F91" s="184" t="s">
        <v>58</v>
      </c>
      <c r="G91" s="186">
        <v>70</v>
      </c>
      <c r="H91" s="186"/>
      <c r="I91" s="186"/>
      <c r="J91" s="191"/>
      <c r="K91" s="191"/>
    </row>
    <row r="92" ht="92.25" customHeight="1" spans="1:11">
      <c r="A92" s="183">
        <v>37</v>
      </c>
      <c r="B92" s="184" t="s">
        <v>639</v>
      </c>
      <c r="C92" s="185" t="s">
        <v>515</v>
      </c>
      <c r="D92" s="185"/>
      <c r="E92" s="185" t="s">
        <v>1057</v>
      </c>
      <c r="F92" s="184" t="s">
        <v>58</v>
      </c>
      <c r="G92" s="186">
        <v>60</v>
      </c>
      <c r="H92" s="186"/>
      <c r="I92" s="186"/>
      <c r="J92" s="191"/>
      <c r="K92" s="191"/>
    </row>
    <row r="93" ht="89.25" customHeight="1" spans="1:11">
      <c r="A93" s="183">
        <v>38</v>
      </c>
      <c r="B93" s="184" t="s">
        <v>1058</v>
      </c>
      <c r="C93" s="185" t="s">
        <v>515</v>
      </c>
      <c r="D93" s="185"/>
      <c r="E93" s="185" t="s">
        <v>1059</v>
      </c>
      <c r="F93" s="184" t="s">
        <v>58</v>
      </c>
      <c r="G93" s="186">
        <v>35</v>
      </c>
      <c r="H93" s="186"/>
      <c r="I93" s="186"/>
      <c r="J93" s="191"/>
      <c r="K93" s="191"/>
    </row>
    <row r="94" ht="18" customHeight="1" spans="1:11">
      <c r="A94" s="187" t="s">
        <v>87</v>
      </c>
      <c r="B94" s="188" t="s">
        <v>87</v>
      </c>
      <c r="C94" s="188" t="s">
        <v>88</v>
      </c>
      <c r="D94" s="188"/>
      <c r="E94" s="188" t="s">
        <v>87</v>
      </c>
      <c r="F94" s="188" t="s">
        <v>87</v>
      </c>
      <c r="G94" s="188" t="s">
        <v>87</v>
      </c>
      <c r="H94" s="188"/>
      <c r="I94" s="188" t="s">
        <v>87</v>
      </c>
      <c r="J94" s="192"/>
      <c r="K94" s="192"/>
    </row>
    <row r="95" ht="30" customHeight="1" spans="1:10">
      <c r="A95" s="177" t="s">
        <v>44</v>
      </c>
      <c r="B95" s="177"/>
      <c r="C95" s="177"/>
      <c r="D95" s="177"/>
      <c r="E95" s="177"/>
      <c r="F95" s="177"/>
      <c r="G95" s="177"/>
      <c r="H95" s="178"/>
      <c r="I95" s="178"/>
      <c r="J95" s="178"/>
    </row>
    <row r="96" ht="28.5" customHeight="1" spans="1:10">
      <c r="A96" s="179" t="s">
        <v>1001</v>
      </c>
      <c r="B96" s="179"/>
      <c r="C96" s="179"/>
      <c r="D96" s="179"/>
      <c r="E96" s="179"/>
      <c r="F96" s="179"/>
      <c r="G96" s="179"/>
      <c r="H96" s="180" t="s">
        <v>1060</v>
      </c>
      <c r="I96" s="180"/>
      <c r="J96" s="180"/>
    </row>
    <row r="97" ht="18" customHeight="1" spans="1:11">
      <c r="A97" s="181" t="s">
        <v>18</v>
      </c>
      <c r="B97" s="182" t="s">
        <v>47</v>
      </c>
      <c r="C97" s="182" t="s">
        <v>48</v>
      </c>
      <c r="D97" s="182"/>
      <c r="E97" s="182" t="s">
        <v>49</v>
      </c>
      <c r="F97" s="182" t="s">
        <v>50</v>
      </c>
      <c r="G97" s="182" t="s">
        <v>51</v>
      </c>
      <c r="H97" s="182"/>
      <c r="I97" s="182" t="s">
        <v>20</v>
      </c>
      <c r="J97" s="189"/>
      <c r="K97" s="189"/>
    </row>
    <row r="98" ht="18" customHeight="1" spans="1:11">
      <c r="A98" s="183"/>
      <c r="B98" s="184"/>
      <c r="C98" s="184"/>
      <c r="D98" s="184"/>
      <c r="E98" s="184"/>
      <c r="F98" s="184"/>
      <c r="G98" s="184"/>
      <c r="H98" s="184"/>
      <c r="I98" s="184" t="s">
        <v>52</v>
      </c>
      <c r="J98" s="190" t="s">
        <v>53</v>
      </c>
      <c r="K98" s="190"/>
    </row>
    <row r="99" ht="18.75" customHeight="1" spans="1:11">
      <c r="A99" s="183"/>
      <c r="B99" s="184"/>
      <c r="C99" s="185"/>
      <c r="D99" s="185"/>
      <c r="E99" s="185" t="s">
        <v>1061</v>
      </c>
      <c r="F99" s="184"/>
      <c r="G99" s="186"/>
      <c r="H99" s="186"/>
      <c r="I99" s="186"/>
      <c r="J99" s="191"/>
      <c r="K99" s="191"/>
    </row>
    <row r="100" ht="92.25" customHeight="1" spans="1:11">
      <c r="A100" s="183">
        <v>39</v>
      </c>
      <c r="B100" s="184" t="s">
        <v>1062</v>
      </c>
      <c r="C100" s="185" t="s">
        <v>515</v>
      </c>
      <c r="D100" s="185"/>
      <c r="E100" s="185" t="s">
        <v>1063</v>
      </c>
      <c r="F100" s="184" t="s">
        <v>58</v>
      </c>
      <c r="G100" s="186">
        <v>20</v>
      </c>
      <c r="H100" s="186"/>
      <c r="I100" s="186"/>
      <c r="J100" s="191"/>
      <c r="K100" s="191"/>
    </row>
    <row r="101" ht="92.25" customHeight="1" spans="1:11">
      <c r="A101" s="183">
        <v>40</v>
      </c>
      <c r="B101" s="184" t="s">
        <v>1064</v>
      </c>
      <c r="C101" s="185" t="s">
        <v>515</v>
      </c>
      <c r="D101" s="185"/>
      <c r="E101" s="185" t="s">
        <v>1065</v>
      </c>
      <c r="F101" s="184" t="s">
        <v>58</v>
      </c>
      <c r="G101" s="186">
        <v>14</v>
      </c>
      <c r="H101" s="186"/>
      <c r="I101" s="186"/>
      <c r="J101" s="191"/>
      <c r="K101" s="191"/>
    </row>
    <row r="102" ht="92.25" customHeight="1" spans="1:11">
      <c r="A102" s="183">
        <v>41</v>
      </c>
      <c r="B102" s="184" t="s">
        <v>1066</v>
      </c>
      <c r="C102" s="185" t="s">
        <v>515</v>
      </c>
      <c r="D102" s="185"/>
      <c r="E102" s="185" t="s">
        <v>1067</v>
      </c>
      <c r="F102" s="184" t="s">
        <v>58</v>
      </c>
      <c r="G102" s="186">
        <v>0</v>
      </c>
      <c r="H102" s="186"/>
      <c r="I102" s="186"/>
      <c r="J102" s="191"/>
      <c r="K102" s="191"/>
    </row>
    <row r="103" ht="92.25" customHeight="1" spans="1:11">
      <c r="A103" s="183">
        <v>42</v>
      </c>
      <c r="B103" s="184" t="s">
        <v>1068</v>
      </c>
      <c r="C103" s="185" t="s">
        <v>515</v>
      </c>
      <c r="D103" s="185"/>
      <c r="E103" s="185" t="s">
        <v>1069</v>
      </c>
      <c r="F103" s="184" t="s">
        <v>58</v>
      </c>
      <c r="G103" s="186">
        <v>17</v>
      </c>
      <c r="H103" s="186"/>
      <c r="I103" s="186"/>
      <c r="J103" s="191"/>
      <c r="K103" s="191"/>
    </row>
    <row r="104" ht="92.25" customHeight="1" spans="1:11">
      <c r="A104" s="183">
        <v>43</v>
      </c>
      <c r="B104" s="184" t="s">
        <v>1070</v>
      </c>
      <c r="C104" s="185" t="s">
        <v>515</v>
      </c>
      <c r="D104" s="185"/>
      <c r="E104" s="185" t="s">
        <v>1071</v>
      </c>
      <c r="F104" s="184" t="s">
        <v>58</v>
      </c>
      <c r="G104" s="186">
        <v>32</v>
      </c>
      <c r="H104" s="186"/>
      <c r="I104" s="186"/>
      <c r="J104" s="191"/>
      <c r="K104" s="191"/>
    </row>
    <row r="105" ht="92.25" customHeight="1" spans="1:11">
      <c r="A105" s="183">
        <v>44</v>
      </c>
      <c r="B105" s="184" t="s">
        <v>521</v>
      </c>
      <c r="C105" s="185" t="s">
        <v>522</v>
      </c>
      <c r="D105" s="185"/>
      <c r="E105" s="185" t="s">
        <v>1072</v>
      </c>
      <c r="F105" s="184" t="s">
        <v>58</v>
      </c>
      <c r="G105" s="186">
        <v>209</v>
      </c>
      <c r="H105" s="186"/>
      <c r="I105" s="186"/>
      <c r="J105" s="191"/>
      <c r="K105" s="191"/>
    </row>
    <row r="106" ht="60" customHeight="1" spans="1:11">
      <c r="A106" s="183">
        <v>45</v>
      </c>
      <c r="B106" s="184" t="s">
        <v>1073</v>
      </c>
      <c r="C106" s="185" t="s">
        <v>1074</v>
      </c>
      <c r="D106" s="185"/>
      <c r="E106" s="185" t="s">
        <v>1075</v>
      </c>
      <c r="F106" s="184" t="s">
        <v>58</v>
      </c>
      <c r="G106" s="186">
        <v>841</v>
      </c>
      <c r="H106" s="186"/>
      <c r="I106" s="186"/>
      <c r="J106" s="191"/>
      <c r="K106" s="191"/>
    </row>
    <row r="107" ht="18" customHeight="1" spans="1:11">
      <c r="A107" s="187" t="s">
        <v>87</v>
      </c>
      <c r="B107" s="188" t="s">
        <v>87</v>
      </c>
      <c r="C107" s="188" t="s">
        <v>88</v>
      </c>
      <c r="D107" s="188"/>
      <c r="E107" s="188" t="s">
        <v>87</v>
      </c>
      <c r="F107" s="188" t="s">
        <v>87</v>
      </c>
      <c r="G107" s="188" t="s">
        <v>87</v>
      </c>
      <c r="H107" s="188"/>
      <c r="I107" s="188" t="s">
        <v>87</v>
      </c>
      <c r="J107" s="192"/>
      <c r="K107" s="192"/>
    </row>
    <row r="108" ht="30" customHeight="1" spans="1:10">
      <c r="A108" s="177" t="s">
        <v>44</v>
      </c>
      <c r="B108" s="177"/>
      <c r="C108" s="177"/>
      <c r="D108" s="177"/>
      <c r="E108" s="177"/>
      <c r="F108" s="177"/>
      <c r="G108" s="177"/>
      <c r="H108" s="178"/>
      <c r="I108" s="178"/>
      <c r="J108" s="178"/>
    </row>
    <row r="109" ht="28.5" customHeight="1" spans="1:10">
      <c r="A109" s="179" t="s">
        <v>1001</v>
      </c>
      <c r="B109" s="179"/>
      <c r="C109" s="179"/>
      <c r="D109" s="179"/>
      <c r="E109" s="179"/>
      <c r="F109" s="179"/>
      <c r="G109" s="179"/>
      <c r="H109" s="180" t="s">
        <v>1076</v>
      </c>
      <c r="I109" s="180"/>
      <c r="J109" s="180"/>
    </row>
    <row r="110" ht="18" customHeight="1" spans="1:11">
      <c r="A110" s="181" t="s">
        <v>18</v>
      </c>
      <c r="B110" s="182" t="s">
        <v>47</v>
      </c>
      <c r="C110" s="182" t="s">
        <v>48</v>
      </c>
      <c r="D110" s="182"/>
      <c r="E110" s="182" t="s">
        <v>49</v>
      </c>
      <c r="F110" s="182" t="s">
        <v>50</v>
      </c>
      <c r="G110" s="182" t="s">
        <v>51</v>
      </c>
      <c r="H110" s="182"/>
      <c r="I110" s="182" t="s">
        <v>20</v>
      </c>
      <c r="J110" s="189"/>
      <c r="K110" s="189"/>
    </row>
    <row r="111" ht="18" customHeight="1" spans="1:11">
      <c r="A111" s="183"/>
      <c r="B111" s="184"/>
      <c r="C111" s="184"/>
      <c r="D111" s="184"/>
      <c r="E111" s="184"/>
      <c r="F111" s="184"/>
      <c r="G111" s="184"/>
      <c r="H111" s="184"/>
      <c r="I111" s="184" t="s">
        <v>52</v>
      </c>
      <c r="J111" s="190" t="s">
        <v>53</v>
      </c>
      <c r="K111" s="190"/>
    </row>
    <row r="112" ht="69.75" customHeight="1" spans="1:11">
      <c r="A112" s="183"/>
      <c r="B112" s="184"/>
      <c r="C112" s="185"/>
      <c r="D112" s="185"/>
      <c r="E112" s="185" t="s">
        <v>1077</v>
      </c>
      <c r="F112" s="184"/>
      <c r="G112" s="186"/>
      <c r="H112" s="186"/>
      <c r="I112" s="186"/>
      <c r="J112" s="191"/>
      <c r="K112" s="191"/>
    </row>
    <row r="113" ht="18" customHeight="1" spans="1:11">
      <c r="A113" s="183"/>
      <c r="B113" s="184"/>
      <c r="C113" s="185"/>
      <c r="D113" s="185"/>
      <c r="E113" s="185"/>
      <c r="F113" s="184"/>
      <c r="G113" s="186"/>
      <c r="H113" s="186"/>
      <c r="I113" s="186"/>
      <c r="J113" s="191"/>
      <c r="K113" s="191"/>
    </row>
    <row r="114" ht="18" customHeight="1" spans="1:11">
      <c r="A114" s="183"/>
      <c r="B114" s="184"/>
      <c r="C114" s="185"/>
      <c r="D114" s="185"/>
      <c r="E114" s="185"/>
      <c r="F114" s="184"/>
      <c r="G114" s="186"/>
      <c r="H114" s="186"/>
      <c r="I114" s="186"/>
      <c r="J114" s="191"/>
      <c r="K114" s="191"/>
    </row>
    <row r="115" ht="18" customHeight="1" spans="1:11">
      <c r="A115" s="183"/>
      <c r="B115" s="184"/>
      <c r="C115" s="185"/>
      <c r="D115" s="185"/>
      <c r="E115" s="185"/>
      <c r="F115" s="184"/>
      <c r="G115" s="186"/>
      <c r="H115" s="186"/>
      <c r="I115" s="186"/>
      <c r="J115" s="191"/>
      <c r="K115" s="191"/>
    </row>
    <row r="116" ht="18" customHeight="1" spans="1:11">
      <c r="A116" s="183"/>
      <c r="B116" s="184"/>
      <c r="C116" s="185"/>
      <c r="D116" s="185"/>
      <c r="E116" s="185"/>
      <c r="F116" s="184"/>
      <c r="G116" s="186"/>
      <c r="H116" s="186"/>
      <c r="I116" s="186"/>
      <c r="J116" s="191"/>
      <c r="K116" s="191"/>
    </row>
    <row r="117" ht="18" customHeight="1" spans="1:11">
      <c r="A117" s="183"/>
      <c r="B117" s="184"/>
      <c r="C117" s="185"/>
      <c r="D117" s="185"/>
      <c r="E117" s="185"/>
      <c r="F117" s="184"/>
      <c r="G117" s="186"/>
      <c r="H117" s="186"/>
      <c r="I117" s="186"/>
      <c r="J117" s="191"/>
      <c r="K117" s="191"/>
    </row>
    <row r="118" ht="18" customHeight="1" spans="1:11">
      <c r="A118" s="183"/>
      <c r="B118" s="184"/>
      <c r="C118" s="185"/>
      <c r="D118" s="185"/>
      <c r="E118" s="185"/>
      <c r="F118" s="184"/>
      <c r="G118" s="186"/>
      <c r="H118" s="186"/>
      <c r="I118" s="186"/>
      <c r="J118" s="191"/>
      <c r="K118" s="191"/>
    </row>
    <row r="119" ht="18" customHeight="1" spans="1:11">
      <c r="A119" s="183"/>
      <c r="B119" s="184"/>
      <c r="C119" s="185"/>
      <c r="D119" s="185"/>
      <c r="E119" s="185"/>
      <c r="F119" s="184"/>
      <c r="G119" s="186"/>
      <c r="H119" s="186"/>
      <c r="I119" s="186"/>
      <c r="J119" s="191"/>
      <c r="K119" s="191"/>
    </row>
    <row r="120" ht="18" customHeight="1" spans="1:11">
      <c r="A120" s="183"/>
      <c r="B120" s="184"/>
      <c r="C120" s="185"/>
      <c r="D120" s="185"/>
      <c r="E120" s="185"/>
      <c r="F120" s="184"/>
      <c r="G120" s="186"/>
      <c r="H120" s="186"/>
      <c r="I120" s="186"/>
      <c r="J120" s="191"/>
      <c r="K120" s="191"/>
    </row>
    <row r="121" ht="18" customHeight="1" spans="1:11">
      <c r="A121" s="183"/>
      <c r="B121" s="184"/>
      <c r="C121" s="185"/>
      <c r="D121" s="185"/>
      <c r="E121" s="185"/>
      <c r="F121" s="184"/>
      <c r="G121" s="186"/>
      <c r="H121" s="186"/>
      <c r="I121" s="186"/>
      <c r="J121" s="191"/>
      <c r="K121" s="191"/>
    </row>
    <row r="122" ht="18" customHeight="1" spans="1:11">
      <c r="A122" s="183"/>
      <c r="B122" s="184"/>
      <c r="C122" s="185"/>
      <c r="D122" s="185"/>
      <c r="E122" s="185"/>
      <c r="F122" s="184"/>
      <c r="G122" s="186"/>
      <c r="H122" s="186"/>
      <c r="I122" s="186"/>
      <c r="J122" s="191"/>
      <c r="K122" s="191"/>
    </row>
    <row r="123" ht="18" customHeight="1" spans="1:11">
      <c r="A123" s="183"/>
      <c r="B123" s="184"/>
      <c r="C123" s="185"/>
      <c r="D123" s="185"/>
      <c r="E123" s="185"/>
      <c r="F123" s="184"/>
      <c r="G123" s="186"/>
      <c r="H123" s="186"/>
      <c r="I123" s="186"/>
      <c r="J123" s="191"/>
      <c r="K123" s="191"/>
    </row>
    <row r="124" ht="18" customHeight="1" spans="1:11">
      <c r="A124" s="183"/>
      <c r="B124" s="184"/>
      <c r="C124" s="185"/>
      <c r="D124" s="185"/>
      <c r="E124" s="185"/>
      <c r="F124" s="184"/>
      <c r="G124" s="186"/>
      <c r="H124" s="186"/>
      <c r="I124" s="186"/>
      <c r="J124" s="191"/>
      <c r="K124" s="191"/>
    </row>
    <row r="125" ht="18" customHeight="1" spans="1:11">
      <c r="A125" s="183"/>
      <c r="B125" s="184"/>
      <c r="C125" s="185"/>
      <c r="D125" s="185"/>
      <c r="E125" s="185"/>
      <c r="F125" s="184"/>
      <c r="G125" s="186"/>
      <c r="H125" s="186"/>
      <c r="I125" s="186"/>
      <c r="J125" s="191"/>
      <c r="K125" s="191"/>
    </row>
    <row r="126" ht="18" customHeight="1" spans="1:11">
      <c r="A126" s="183"/>
      <c r="B126" s="184"/>
      <c r="C126" s="185"/>
      <c r="D126" s="185"/>
      <c r="E126" s="185"/>
      <c r="F126" s="184"/>
      <c r="G126" s="186"/>
      <c r="H126" s="186"/>
      <c r="I126" s="186"/>
      <c r="J126" s="191"/>
      <c r="K126" s="191"/>
    </row>
    <row r="127" ht="18" customHeight="1" spans="1:11">
      <c r="A127" s="183"/>
      <c r="B127" s="184"/>
      <c r="C127" s="185"/>
      <c r="D127" s="185"/>
      <c r="E127" s="185"/>
      <c r="F127" s="184"/>
      <c r="G127" s="186"/>
      <c r="H127" s="186"/>
      <c r="I127" s="186"/>
      <c r="J127" s="191"/>
      <c r="K127" s="191"/>
    </row>
    <row r="128" ht="18" customHeight="1" spans="1:11">
      <c r="A128" s="183"/>
      <c r="B128" s="184"/>
      <c r="C128" s="185"/>
      <c r="D128" s="185"/>
      <c r="E128" s="185"/>
      <c r="F128" s="184"/>
      <c r="G128" s="186"/>
      <c r="H128" s="186"/>
      <c r="I128" s="186"/>
      <c r="J128" s="191"/>
      <c r="K128" s="191"/>
    </row>
    <row r="129" ht="18" customHeight="1" spans="1:11">
      <c r="A129" s="183"/>
      <c r="B129" s="184"/>
      <c r="C129" s="185"/>
      <c r="D129" s="185"/>
      <c r="E129" s="185"/>
      <c r="F129" s="184"/>
      <c r="G129" s="186"/>
      <c r="H129" s="186"/>
      <c r="I129" s="186"/>
      <c r="J129" s="191"/>
      <c r="K129" s="191"/>
    </row>
    <row r="130" ht="18" customHeight="1" spans="1:11">
      <c r="A130" s="183"/>
      <c r="B130" s="184"/>
      <c r="C130" s="185"/>
      <c r="D130" s="185"/>
      <c r="E130" s="185"/>
      <c r="F130" s="184"/>
      <c r="G130" s="186"/>
      <c r="H130" s="186"/>
      <c r="I130" s="186"/>
      <c r="J130" s="191"/>
      <c r="K130" s="191"/>
    </row>
    <row r="131" ht="18" customHeight="1" spans="1:11">
      <c r="A131" s="183"/>
      <c r="B131" s="184"/>
      <c r="C131" s="185"/>
      <c r="D131" s="185"/>
      <c r="E131" s="185"/>
      <c r="F131" s="184"/>
      <c r="G131" s="186"/>
      <c r="H131" s="186"/>
      <c r="I131" s="186"/>
      <c r="J131" s="191"/>
      <c r="K131" s="191"/>
    </row>
    <row r="132" ht="18" customHeight="1" spans="1:11">
      <c r="A132" s="183"/>
      <c r="B132" s="184"/>
      <c r="C132" s="185"/>
      <c r="D132" s="185"/>
      <c r="E132" s="185"/>
      <c r="F132" s="184"/>
      <c r="G132" s="186"/>
      <c r="H132" s="186"/>
      <c r="I132" s="186"/>
      <c r="J132" s="191"/>
      <c r="K132" s="191"/>
    </row>
    <row r="133" ht="18" customHeight="1" spans="1:11">
      <c r="A133" s="183"/>
      <c r="B133" s="184"/>
      <c r="C133" s="185"/>
      <c r="D133" s="185"/>
      <c r="E133" s="185"/>
      <c r="F133" s="184"/>
      <c r="G133" s="186"/>
      <c r="H133" s="186"/>
      <c r="I133" s="186"/>
      <c r="J133" s="191"/>
      <c r="K133" s="191"/>
    </row>
    <row r="134" ht="18" customHeight="1" spans="1:11">
      <c r="A134" s="183"/>
      <c r="B134" s="184"/>
      <c r="C134" s="185"/>
      <c r="D134" s="185"/>
      <c r="E134" s="185"/>
      <c r="F134" s="184"/>
      <c r="G134" s="186"/>
      <c r="H134" s="186"/>
      <c r="I134" s="186"/>
      <c r="J134" s="191"/>
      <c r="K134" s="191"/>
    </row>
    <row r="135" ht="18" customHeight="1" spans="1:11">
      <c r="A135" s="183"/>
      <c r="B135" s="184"/>
      <c r="C135" s="185"/>
      <c r="D135" s="185"/>
      <c r="E135" s="185"/>
      <c r="F135" s="184"/>
      <c r="G135" s="186"/>
      <c r="H135" s="186"/>
      <c r="I135" s="186"/>
      <c r="J135" s="191"/>
      <c r="K135" s="191"/>
    </row>
    <row r="136" ht="18" customHeight="1" spans="1:11">
      <c r="A136" s="183"/>
      <c r="B136" s="184"/>
      <c r="C136" s="185"/>
      <c r="D136" s="185"/>
      <c r="E136" s="185"/>
      <c r="F136" s="184"/>
      <c r="G136" s="186"/>
      <c r="H136" s="186"/>
      <c r="I136" s="186"/>
      <c r="J136" s="191"/>
      <c r="K136" s="191"/>
    </row>
    <row r="137" ht="18" customHeight="1" spans="1:11">
      <c r="A137" s="183"/>
      <c r="B137" s="184"/>
      <c r="C137" s="185"/>
      <c r="D137" s="185"/>
      <c r="E137" s="185"/>
      <c r="F137" s="184"/>
      <c r="G137" s="186"/>
      <c r="H137" s="186"/>
      <c r="I137" s="186"/>
      <c r="J137" s="191"/>
      <c r="K137" s="191"/>
    </row>
    <row r="138" ht="18" customHeight="1" spans="1:11">
      <c r="A138" s="183"/>
      <c r="B138" s="184"/>
      <c r="C138" s="185"/>
      <c r="D138" s="185"/>
      <c r="E138" s="185"/>
      <c r="F138" s="184"/>
      <c r="G138" s="186"/>
      <c r="H138" s="186"/>
      <c r="I138" s="186"/>
      <c r="J138" s="191"/>
      <c r="K138" s="191"/>
    </row>
    <row r="139" ht="18" customHeight="1" spans="1:11">
      <c r="A139" s="183"/>
      <c r="B139" s="184"/>
      <c r="C139" s="185"/>
      <c r="D139" s="185"/>
      <c r="E139" s="185"/>
      <c r="F139" s="184"/>
      <c r="G139" s="186"/>
      <c r="H139" s="186"/>
      <c r="I139" s="186"/>
      <c r="J139" s="191"/>
      <c r="K139" s="191"/>
    </row>
    <row r="140" ht="18" customHeight="1" spans="1:11">
      <c r="A140" s="183"/>
      <c r="B140" s="184"/>
      <c r="C140" s="185"/>
      <c r="D140" s="185"/>
      <c r="E140" s="185"/>
      <c r="F140" s="184"/>
      <c r="G140" s="186"/>
      <c r="H140" s="186"/>
      <c r="I140" s="186"/>
      <c r="J140" s="191"/>
      <c r="K140" s="191"/>
    </row>
    <row r="141" ht="18" customHeight="1" spans="1:11">
      <c r="A141" s="183"/>
      <c r="B141" s="184"/>
      <c r="C141" s="185"/>
      <c r="D141" s="185"/>
      <c r="E141" s="185"/>
      <c r="F141" s="184"/>
      <c r="G141" s="186"/>
      <c r="H141" s="186"/>
      <c r="I141" s="186"/>
      <c r="J141" s="191"/>
      <c r="K141" s="191"/>
    </row>
    <row r="142" ht="18" customHeight="1" spans="1:11">
      <c r="A142" s="183" t="s">
        <v>87</v>
      </c>
      <c r="B142" s="184" t="s">
        <v>87</v>
      </c>
      <c r="C142" s="184" t="s">
        <v>88</v>
      </c>
      <c r="D142" s="184"/>
      <c r="E142" s="184" t="s">
        <v>87</v>
      </c>
      <c r="F142" s="184" t="s">
        <v>87</v>
      </c>
      <c r="G142" s="184" t="s">
        <v>87</v>
      </c>
      <c r="H142" s="184"/>
      <c r="I142" s="184" t="s">
        <v>87</v>
      </c>
      <c r="J142" s="193"/>
      <c r="K142" s="193"/>
    </row>
    <row r="143" ht="18" customHeight="1" spans="1:11">
      <c r="A143" s="187" t="s">
        <v>87</v>
      </c>
      <c r="B143" s="188" t="s">
        <v>87</v>
      </c>
      <c r="C143" s="188" t="s">
        <v>436</v>
      </c>
      <c r="D143" s="188"/>
      <c r="E143" s="188" t="s">
        <v>87</v>
      </c>
      <c r="F143" s="188" t="s">
        <v>87</v>
      </c>
      <c r="G143" s="188" t="s">
        <v>87</v>
      </c>
      <c r="H143" s="188"/>
      <c r="I143" s="188" t="s">
        <v>87</v>
      </c>
      <c r="J143" s="192"/>
      <c r="K143" s="192"/>
    </row>
  </sheetData>
  <mergeCells count="418">
    <mergeCell ref="A1:J1"/>
    <mergeCell ref="A2:G2"/>
    <mergeCell ref="H2:J2"/>
    <mergeCell ref="I3:K3"/>
    <mergeCell ref="J4:K4"/>
    <mergeCell ref="C5:D5"/>
    <mergeCell ref="G5:H5"/>
    <mergeCell ref="J5:K5"/>
    <mergeCell ref="C6:D6"/>
    <mergeCell ref="G6:H6"/>
    <mergeCell ref="J6:K6"/>
    <mergeCell ref="C7:D7"/>
    <mergeCell ref="G7:H7"/>
    <mergeCell ref="J7:K7"/>
    <mergeCell ref="C8:D8"/>
    <mergeCell ref="G8:H8"/>
    <mergeCell ref="J8:K8"/>
    <mergeCell ref="C9:D9"/>
    <mergeCell ref="G9:H9"/>
    <mergeCell ref="J9:K9"/>
    <mergeCell ref="C10:D10"/>
    <mergeCell ref="G10:H10"/>
    <mergeCell ref="J10:K10"/>
    <mergeCell ref="A11:J11"/>
    <mergeCell ref="A12:G12"/>
    <mergeCell ref="H12:J12"/>
    <mergeCell ref="I13:K13"/>
    <mergeCell ref="J14:K14"/>
    <mergeCell ref="C15:D15"/>
    <mergeCell ref="G15:H15"/>
    <mergeCell ref="J15:K15"/>
    <mergeCell ref="C16:D16"/>
    <mergeCell ref="G16:H16"/>
    <mergeCell ref="J16:K16"/>
    <mergeCell ref="C17:D17"/>
    <mergeCell ref="G17:H17"/>
    <mergeCell ref="J17:K17"/>
    <mergeCell ref="C18:D18"/>
    <mergeCell ref="G18:H18"/>
    <mergeCell ref="J18:K18"/>
    <mergeCell ref="C19:D19"/>
    <mergeCell ref="G19:H19"/>
    <mergeCell ref="J19:K19"/>
    <mergeCell ref="A20:J20"/>
    <mergeCell ref="A21:G21"/>
    <mergeCell ref="H21:J21"/>
    <mergeCell ref="I22:K22"/>
    <mergeCell ref="J23:K23"/>
    <mergeCell ref="C24:D24"/>
    <mergeCell ref="G24:H24"/>
    <mergeCell ref="J24:K24"/>
    <mergeCell ref="C25:D25"/>
    <mergeCell ref="G25:H25"/>
    <mergeCell ref="J25:K25"/>
    <mergeCell ref="C26:D26"/>
    <mergeCell ref="G26:H26"/>
    <mergeCell ref="J26:K26"/>
    <mergeCell ref="C27:D27"/>
    <mergeCell ref="G27:H27"/>
    <mergeCell ref="J27:K27"/>
    <mergeCell ref="C28:D28"/>
    <mergeCell ref="G28:H28"/>
    <mergeCell ref="J28:K28"/>
    <mergeCell ref="C29:D29"/>
    <mergeCell ref="G29:H29"/>
    <mergeCell ref="J29:K29"/>
    <mergeCell ref="A30:J30"/>
    <mergeCell ref="A31:G31"/>
    <mergeCell ref="H31:J31"/>
    <mergeCell ref="I32:K32"/>
    <mergeCell ref="J33:K33"/>
    <mergeCell ref="C34:D34"/>
    <mergeCell ref="G34:H34"/>
    <mergeCell ref="J34:K34"/>
    <mergeCell ref="C35:D35"/>
    <mergeCell ref="G35:H35"/>
    <mergeCell ref="J35:K35"/>
    <mergeCell ref="C36:D36"/>
    <mergeCell ref="G36:H36"/>
    <mergeCell ref="J36:K36"/>
    <mergeCell ref="C37:D37"/>
    <mergeCell ref="G37:H37"/>
    <mergeCell ref="J37:K37"/>
    <mergeCell ref="C38:D38"/>
    <mergeCell ref="G38:H38"/>
    <mergeCell ref="J38:K38"/>
    <mergeCell ref="A39:J39"/>
    <mergeCell ref="A40:G40"/>
    <mergeCell ref="H40:J40"/>
    <mergeCell ref="I41:K41"/>
    <mergeCell ref="J42:K42"/>
    <mergeCell ref="C43:D43"/>
    <mergeCell ref="G43:H43"/>
    <mergeCell ref="J43:K43"/>
    <mergeCell ref="C44:D44"/>
    <mergeCell ref="G44:H44"/>
    <mergeCell ref="J44:K44"/>
    <mergeCell ref="C45:D45"/>
    <mergeCell ref="G45:H45"/>
    <mergeCell ref="J45:K45"/>
    <mergeCell ref="C46:D46"/>
    <mergeCell ref="G46:H46"/>
    <mergeCell ref="J46:K46"/>
    <mergeCell ref="C47:D47"/>
    <mergeCell ref="G47:H47"/>
    <mergeCell ref="J47:K47"/>
    <mergeCell ref="A48:J48"/>
    <mergeCell ref="A49:G49"/>
    <mergeCell ref="H49:J49"/>
    <mergeCell ref="I50:K50"/>
    <mergeCell ref="J51:K51"/>
    <mergeCell ref="C52:D52"/>
    <mergeCell ref="G52:H52"/>
    <mergeCell ref="J52:K52"/>
    <mergeCell ref="C53:D53"/>
    <mergeCell ref="G53:H53"/>
    <mergeCell ref="J53:K53"/>
    <mergeCell ref="C54:D54"/>
    <mergeCell ref="G54:H54"/>
    <mergeCell ref="J54:K54"/>
    <mergeCell ref="C55:D55"/>
    <mergeCell ref="G55:H55"/>
    <mergeCell ref="J55:K55"/>
    <mergeCell ref="C56:D56"/>
    <mergeCell ref="G56:H56"/>
    <mergeCell ref="J56:K56"/>
    <mergeCell ref="C57:D57"/>
    <mergeCell ref="G57:H57"/>
    <mergeCell ref="J57:K57"/>
    <mergeCell ref="A58:J58"/>
    <mergeCell ref="A59:G59"/>
    <mergeCell ref="H59:J59"/>
    <mergeCell ref="I60:K60"/>
    <mergeCell ref="J61:K61"/>
    <mergeCell ref="C62:D62"/>
    <mergeCell ref="G62:H62"/>
    <mergeCell ref="J62:K62"/>
    <mergeCell ref="C63:D63"/>
    <mergeCell ref="G63:H63"/>
    <mergeCell ref="J63:K63"/>
    <mergeCell ref="C64:D64"/>
    <mergeCell ref="G64:H64"/>
    <mergeCell ref="J64:K64"/>
    <mergeCell ref="C65:D65"/>
    <mergeCell ref="G65:H65"/>
    <mergeCell ref="J65:K65"/>
    <mergeCell ref="C66:D66"/>
    <mergeCell ref="G66:H66"/>
    <mergeCell ref="J66:K66"/>
    <mergeCell ref="C67:D67"/>
    <mergeCell ref="G67:H67"/>
    <mergeCell ref="J67:K67"/>
    <mergeCell ref="C68:D68"/>
    <mergeCell ref="G68:H68"/>
    <mergeCell ref="J68:K68"/>
    <mergeCell ref="A69:J69"/>
    <mergeCell ref="A70:G70"/>
    <mergeCell ref="H70:J70"/>
    <mergeCell ref="I71:K71"/>
    <mergeCell ref="J72:K72"/>
    <mergeCell ref="C73:D73"/>
    <mergeCell ref="G73:H73"/>
    <mergeCell ref="J73:K73"/>
    <mergeCell ref="C74:D74"/>
    <mergeCell ref="G74:H74"/>
    <mergeCell ref="J74:K74"/>
    <mergeCell ref="C75:D75"/>
    <mergeCell ref="G75:H75"/>
    <mergeCell ref="J75:K75"/>
    <mergeCell ref="C76:D76"/>
    <mergeCell ref="G76:H76"/>
    <mergeCell ref="J76:K76"/>
    <mergeCell ref="C77:D77"/>
    <mergeCell ref="G77:H77"/>
    <mergeCell ref="J77:K77"/>
    <mergeCell ref="C78:D78"/>
    <mergeCell ref="G78:H78"/>
    <mergeCell ref="J78:K78"/>
    <mergeCell ref="C79:D79"/>
    <mergeCell ref="G79:H79"/>
    <mergeCell ref="J79:K79"/>
    <mergeCell ref="C80:D80"/>
    <mergeCell ref="G80:H80"/>
    <mergeCell ref="J80:K80"/>
    <mergeCell ref="C81:D81"/>
    <mergeCell ref="G81:H81"/>
    <mergeCell ref="J81:K81"/>
    <mergeCell ref="C82:D82"/>
    <mergeCell ref="G82:H82"/>
    <mergeCell ref="J82:K82"/>
    <mergeCell ref="A83:J83"/>
    <mergeCell ref="A84:G84"/>
    <mergeCell ref="H84:J84"/>
    <mergeCell ref="I85:K85"/>
    <mergeCell ref="J86:K86"/>
    <mergeCell ref="C87:D87"/>
    <mergeCell ref="G87:H87"/>
    <mergeCell ref="J87:K87"/>
    <mergeCell ref="C88:D88"/>
    <mergeCell ref="G88:H88"/>
    <mergeCell ref="J88:K88"/>
    <mergeCell ref="C89:D89"/>
    <mergeCell ref="G89:H89"/>
    <mergeCell ref="J89:K89"/>
    <mergeCell ref="C90:D90"/>
    <mergeCell ref="G90:H90"/>
    <mergeCell ref="J90:K90"/>
    <mergeCell ref="C91:D91"/>
    <mergeCell ref="G91:H91"/>
    <mergeCell ref="J91:K91"/>
    <mergeCell ref="C92:D92"/>
    <mergeCell ref="G92:H92"/>
    <mergeCell ref="J92:K92"/>
    <mergeCell ref="C93:D93"/>
    <mergeCell ref="G93:H93"/>
    <mergeCell ref="J93:K93"/>
    <mergeCell ref="C94:D94"/>
    <mergeCell ref="G94:H94"/>
    <mergeCell ref="J94:K94"/>
    <mergeCell ref="A95:J95"/>
    <mergeCell ref="A96:G96"/>
    <mergeCell ref="H96:J96"/>
    <mergeCell ref="I97:K97"/>
    <mergeCell ref="J98:K98"/>
    <mergeCell ref="C99:D99"/>
    <mergeCell ref="G99:H99"/>
    <mergeCell ref="J99:K99"/>
    <mergeCell ref="C100:D100"/>
    <mergeCell ref="G100:H100"/>
    <mergeCell ref="J100:K100"/>
    <mergeCell ref="C101:D101"/>
    <mergeCell ref="G101:H101"/>
    <mergeCell ref="J101:K101"/>
    <mergeCell ref="C102:D102"/>
    <mergeCell ref="G102:H102"/>
    <mergeCell ref="J102:K102"/>
    <mergeCell ref="C103:D103"/>
    <mergeCell ref="G103:H103"/>
    <mergeCell ref="J103:K103"/>
    <mergeCell ref="C104:D104"/>
    <mergeCell ref="G104:H104"/>
    <mergeCell ref="J104:K104"/>
    <mergeCell ref="C105:D105"/>
    <mergeCell ref="G105:H105"/>
    <mergeCell ref="J105:K105"/>
    <mergeCell ref="C106:D106"/>
    <mergeCell ref="G106:H106"/>
    <mergeCell ref="J106:K106"/>
    <mergeCell ref="C107:D107"/>
    <mergeCell ref="G107:H107"/>
    <mergeCell ref="J107:K107"/>
    <mergeCell ref="A108:J108"/>
    <mergeCell ref="A109:G109"/>
    <mergeCell ref="H109:J109"/>
    <mergeCell ref="I110:K110"/>
    <mergeCell ref="J111:K111"/>
    <mergeCell ref="C112:D112"/>
    <mergeCell ref="G112:H112"/>
    <mergeCell ref="J112:K112"/>
    <mergeCell ref="C113:D113"/>
    <mergeCell ref="G113:H113"/>
    <mergeCell ref="J113:K113"/>
    <mergeCell ref="C114:D114"/>
    <mergeCell ref="G114:H114"/>
    <mergeCell ref="J114:K114"/>
    <mergeCell ref="C115:D115"/>
    <mergeCell ref="G115:H115"/>
    <mergeCell ref="J115:K115"/>
    <mergeCell ref="C116:D116"/>
    <mergeCell ref="G116:H116"/>
    <mergeCell ref="J116:K116"/>
    <mergeCell ref="C117:D117"/>
    <mergeCell ref="G117:H117"/>
    <mergeCell ref="J117:K117"/>
    <mergeCell ref="C118:D118"/>
    <mergeCell ref="G118:H118"/>
    <mergeCell ref="J118:K118"/>
    <mergeCell ref="C119:D119"/>
    <mergeCell ref="G119:H119"/>
    <mergeCell ref="J119:K119"/>
    <mergeCell ref="C120:D120"/>
    <mergeCell ref="G120:H120"/>
    <mergeCell ref="J120:K120"/>
    <mergeCell ref="C121:D121"/>
    <mergeCell ref="G121:H121"/>
    <mergeCell ref="J121:K121"/>
    <mergeCell ref="C122:D122"/>
    <mergeCell ref="G122:H122"/>
    <mergeCell ref="J122:K122"/>
    <mergeCell ref="C123:D123"/>
    <mergeCell ref="G123:H123"/>
    <mergeCell ref="J123:K123"/>
    <mergeCell ref="C124:D124"/>
    <mergeCell ref="G124:H124"/>
    <mergeCell ref="J124:K124"/>
    <mergeCell ref="C125:D125"/>
    <mergeCell ref="G125:H125"/>
    <mergeCell ref="J125:K125"/>
    <mergeCell ref="C126:D126"/>
    <mergeCell ref="G126:H126"/>
    <mergeCell ref="J126:K126"/>
    <mergeCell ref="C127:D127"/>
    <mergeCell ref="G127:H127"/>
    <mergeCell ref="J127:K127"/>
    <mergeCell ref="C128:D128"/>
    <mergeCell ref="G128:H128"/>
    <mergeCell ref="J128:K128"/>
    <mergeCell ref="C129:D129"/>
    <mergeCell ref="G129:H129"/>
    <mergeCell ref="J129:K129"/>
    <mergeCell ref="C130:D130"/>
    <mergeCell ref="G130:H130"/>
    <mergeCell ref="J130:K130"/>
    <mergeCell ref="C131:D131"/>
    <mergeCell ref="G131:H131"/>
    <mergeCell ref="J131:K131"/>
    <mergeCell ref="C132:D132"/>
    <mergeCell ref="G132:H132"/>
    <mergeCell ref="J132:K132"/>
    <mergeCell ref="C133:D133"/>
    <mergeCell ref="G133:H133"/>
    <mergeCell ref="J133:K133"/>
    <mergeCell ref="C134:D134"/>
    <mergeCell ref="G134:H134"/>
    <mergeCell ref="J134:K134"/>
    <mergeCell ref="C135:D135"/>
    <mergeCell ref="G135:H135"/>
    <mergeCell ref="J135:K135"/>
    <mergeCell ref="C136:D136"/>
    <mergeCell ref="G136:H136"/>
    <mergeCell ref="J136:K136"/>
    <mergeCell ref="C137:D137"/>
    <mergeCell ref="G137:H137"/>
    <mergeCell ref="J137:K137"/>
    <mergeCell ref="C138:D138"/>
    <mergeCell ref="G138:H138"/>
    <mergeCell ref="J138:K138"/>
    <mergeCell ref="C139:D139"/>
    <mergeCell ref="G139:H139"/>
    <mergeCell ref="J139:K139"/>
    <mergeCell ref="C140:D140"/>
    <mergeCell ref="G140:H140"/>
    <mergeCell ref="J140:K140"/>
    <mergeCell ref="C141:D141"/>
    <mergeCell ref="G141:H141"/>
    <mergeCell ref="J141:K141"/>
    <mergeCell ref="C142:D142"/>
    <mergeCell ref="G142:H142"/>
    <mergeCell ref="J142:K142"/>
    <mergeCell ref="C143:D143"/>
    <mergeCell ref="G143:H143"/>
    <mergeCell ref="J143:K143"/>
    <mergeCell ref="A3:A4"/>
    <mergeCell ref="A13:A14"/>
    <mergeCell ref="A22:A23"/>
    <mergeCell ref="A32:A33"/>
    <mergeCell ref="A41:A42"/>
    <mergeCell ref="A50:A51"/>
    <mergeCell ref="A60:A61"/>
    <mergeCell ref="A71:A72"/>
    <mergeCell ref="A85:A86"/>
    <mergeCell ref="A97:A98"/>
    <mergeCell ref="A110:A111"/>
    <mergeCell ref="B3:B4"/>
    <mergeCell ref="B13:B14"/>
    <mergeCell ref="B22:B23"/>
    <mergeCell ref="B32:B33"/>
    <mergeCell ref="B41:B42"/>
    <mergeCell ref="B50:B51"/>
    <mergeCell ref="B60:B61"/>
    <mergeCell ref="B71:B72"/>
    <mergeCell ref="B85:B86"/>
    <mergeCell ref="B97:B98"/>
    <mergeCell ref="B110:B111"/>
    <mergeCell ref="E3:E4"/>
    <mergeCell ref="E13:E14"/>
    <mergeCell ref="E22:E23"/>
    <mergeCell ref="E32:E33"/>
    <mergeCell ref="E41:E42"/>
    <mergeCell ref="E50:E51"/>
    <mergeCell ref="E60:E61"/>
    <mergeCell ref="E71:E72"/>
    <mergeCell ref="E85:E86"/>
    <mergeCell ref="E97:E98"/>
    <mergeCell ref="E110:E111"/>
    <mergeCell ref="F3:F4"/>
    <mergeCell ref="F13:F14"/>
    <mergeCell ref="F22:F23"/>
    <mergeCell ref="F32:F33"/>
    <mergeCell ref="F41:F42"/>
    <mergeCell ref="F50:F51"/>
    <mergeCell ref="F60:F61"/>
    <mergeCell ref="F71:F72"/>
    <mergeCell ref="F85:F86"/>
    <mergeCell ref="F97:F98"/>
    <mergeCell ref="F110:F111"/>
    <mergeCell ref="C3:D4"/>
    <mergeCell ref="G3:H4"/>
    <mergeCell ref="C13:D14"/>
    <mergeCell ref="G13:H14"/>
    <mergeCell ref="C22:D23"/>
    <mergeCell ref="G22:H23"/>
    <mergeCell ref="C32:D33"/>
    <mergeCell ref="G32:H33"/>
    <mergeCell ref="C41:D42"/>
    <mergeCell ref="G41:H42"/>
    <mergeCell ref="C50:D51"/>
    <mergeCell ref="G50:H51"/>
    <mergeCell ref="C60:D61"/>
    <mergeCell ref="G60:H61"/>
    <mergeCell ref="C71:D72"/>
    <mergeCell ref="G71:H72"/>
    <mergeCell ref="C85:D86"/>
    <mergeCell ref="G85:H86"/>
    <mergeCell ref="C97:D98"/>
    <mergeCell ref="G97:H98"/>
    <mergeCell ref="C110:D111"/>
    <mergeCell ref="G110:H111"/>
  </mergeCells>
  <printOptions horizontalCentered="1"/>
  <pageMargins left="0.19975" right="0.19975" top="0.59375" bottom="0" header="0.59375" footer="0"/>
  <pageSetup paperSize="9" orientation="portrait"/>
  <headerFooter/>
  <rowBreaks count="10" manualBreakCount="10">
    <brk id="10" max="16383" man="1"/>
    <brk id="19" max="16383" man="1"/>
    <brk id="29" max="16383" man="1"/>
    <brk id="38" max="16383" man="1"/>
    <brk id="47" max="16383" man="1"/>
    <brk id="57" max="16383" man="1"/>
    <brk id="68" max="16383" man="1"/>
    <brk id="82" max="16383" man="1"/>
    <brk id="94" max="16383" man="1"/>
    <brk id="107"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GridLines="0" view="pageBreakPreview" zoomScaleNormal="100" zoomScaleSheetLayoutView="100" topLeftCell="A70" workbookViewId="0">
      <selection activeCell="A1" sqref="A1:J1"/>
    </sheetView>
  </sheetViews>
  <sheetFormatPr defaultColWidth="6.75" defaultRowHeight="11.25"/>
  <cols>
    <col min="1" max="1" width="5.5" style="176" customWidth="1"/>
    <col min="2" max="2" width="12" style="176" customWidth="1"/>
    <col min="3" max="3" width="7.75" style="176" customWidth="1"/>
    <col min="4" max="4" width="5.5" style="176" customWidth="1"/>
    <col min="5" max="5" width="19.125" style="176" customWidth="1"/>
    <col min="6" max="6" width="7.25" style="176" customWidth="1"/>
    <col min="7" max="7" width="6.625" style="176" customWidth="1"/>
    <col min="8" max="8" width="1.875" style="176" customWidth="1"/>
    <col min="9" max="9" width="9.125" style="176" customWidth="1"/>
    <col min="10" max="10" width="10.125" style="176" customWidth="1"/>
    <col min="11" max="16384" width="6.75" style="176"/>
  </cols>
  <sheetData>
    <row r="1" ht="30" customHeight="1" spans="1:10">
      <c r="A1" s="177" t="s">
        <v>44</v>
      </c>
      <c r="B1" s="177"/>
      <c r="C1" s="177"/>
      <c r="D1" s="177"/>
      <c r="E1" s="177"/>
      <c r="F1" s="177"/>
      <c r="G1" s="177"/>
      <c r="H1" s="178"/>
      <c r="I1" s="178"/>
      <c r="J1" s="178"/>
    </row>
    <row r="2" ht="28.5" customHeight="1" spans="1:10">
      <c r="A2" s="179" t="s">
        <v>1078</v>
      </c>
      <c r="B2" s="179"/>
      <c r="C2" s="179"/>
      <c r="D2" s="179"/>
      <c r="E2" s="179"/>
      <c r="F2" s="179"/>
      <c r="G2" s="179"/>
      <c r="H2" s="180" t="s">
        <v>1079</v>
      </c>
      <c r="I2" s="180"/>
      <c r="J2" s="180"/>
    </row>
    <row r="3" ht="18" customHeight="1" spans="1:10">
      <c r="A3" s="181" t="s">
        <v>18</v>
      </c>
      <c r="B3" s="182" t="s">
        <v>47</v>
      </c>
      <c r="C3" s="182" t="s">
        <v>48</v>
      </c>
      <c r="D3" s="182"/>
      <c r="E3" s="182" t="s">
        <v>49</v>
      </c>
      <c r="F3" s="182" t="s">
        <v>50</v>
      </c>
      <c r="G3" s="182" t="s">
        <v>51</v>
      </c>
      <c r="H3" s="182"/>
      <c r="I3" s="182" t="s">
        <v>20</v>
      </c>
      <c r="J3" s="189"/>
    </row>
    <row r="4" ht="18" customHeight="1" spans="1:10">
      <c r="A4" s="183"/>
      <c r="B4" s="184"/>
      <c r="C4" s="184"/>
      <c r="D4" s="184"/>
      <c r="E4" s="184"/>
      <c r="F4" s="184"/>
      <c r="G4" s="184"/>
      <c r="H4" s="184"/>
      <c r="I4" s="184" t="s">
        <v>52</v>
      </c>
      <c r="J4" s="190" t="s">
        <v>53</v>
      </c>
    </row>
    <row r="5" ht="18" customHeight="1" spans="1:10">
      <c r="A5" s="183"/>
      <c r="B5" s="184"/>
      <c r="C5" s="185" t="s">
        <v>1080</v>
      </c>
      <c r="D5" s="185"/>
      <c r="E5" s="185"/>
      <c r="F5" s="185"/>
      <c r="G5" s="186"/>
      <c r="H5" s="186"/>
      <c r="I5" s="186"/>
      <c r="J5" s="191"/>
    </row>
    <row r="6" ht="18" customHeight="1" spans="1:10">
      <c r="A6" s="183">
        <v>1</v>
      </c>
      <c r="B6" s="184" t="s">
        <v>1081</v>
      </c>
      <c r="C6" s="185" t="s">
        <v>1082</v>
      </c>
      <c r="D6" s="185"/>
      <c r="E6" s="185" t="s">
        <v>1083</v>
      </c>
      <c r="F6" s="184" t="s">
        <v>728</v>
      </c>
      <c r="G6" s="186">
        <v>6</v>
      </c>
      <c r="H6" s="186"/>
      <c r="I6" s="186"/>
      <c r="J6" s="191"/>
    </row>
    <row r="7" ht="28.5" customHeight="1" spans="1:10">
      <c r="A7" s="183">
        <v>2</v>
      </c>
      <c r="B7" s="184" t="s">
        <v>1084</v>
      </c>
      <c r="C7" s="185" t="s">
        <v>1085</v>
      </c>
      <c r="D7" s="185"/>
      <c r="E7" s="185" t="s">
        <v>1086</v>
      </c>
      <c r="F7" s="184" t="s">
        <v>1087</v>
      </c>
      <c r="G7" s="186">
        <v>2</v>
      </c>
      <c r="H7" s="186"/>
      <c r="I7" s="186"/>
      <c r="J7" s="191"/>
    </row>
    <row r="8" ht="18" customHeight="1" spans="1:10">
      <c r="A8" s="183"/>
      <c r="B8" s="184"/>
      <c r="C8" s="185" t="s">
        <v>1088</v>
      </c>
      <c r="D8" s="185"/>
      <c r="E8" s="185"/>
      <c r="F8" s="185"/>
      <c r="G8" s="186"/>
      <c r="H8" s="186"/>
      <c r="I8" s="186"/>
      <c r="J8" s="191"/>
    </row>
    <row r="9" ht="41.25" customHeight="1" spans="1:10">
      <c r="A9" s="183">
        <v>3</v>
      </c>
      <c r="B9" s="184" t="s">
        <v>1089</v>
      </c>
      <c r="C9" s="185" t="s">
        <v>1090</v>
      </c>
      <c r="D9" s="185"/>
      <c r="E9" s="185" t="s">
        <v>1091</v>
      </c>
      <c r="F9" s="184" t="s">
        <v>83</v>
      </c>
      <c r="G9" s="186">
        <v>17</v>
      </c>
      <c r="H9" s="186"/>
      <c r="I9" s="186"/>
      <c r="J9" s="191"/>
    </row>
    <row r="10" ht="41.25" customHeight="1" spans="1:10">
      <c r="A10" s="183">
        <v>4</v>
      </c>
      <c r="B10" s="184" t="s">
        <v>1092</v>
      </c>
      <c r="C10" s="185" t="s">
        <v>1093</v>
      </c>
      <c r="D10" s="185"/>
      <c r="E10" s="185" t="s">
        <v>1094</v>
      </c>
      <c r="F10" s="184" t="s">
        <v>83</v>
      </c>
      <c r="G10" s="186">
        <v>73.2</v>
      </c>
      <c r="H10" s="186"/>
      <c r="I10" s="186"/>
      <c r="J10" s="191"/>
    </row>
    <row r="11" ht="41.25" customHeight="1" spans="1:10">
      <c r="A11" s="183">
        <v>5</v>
      </c>
      <c r="B11" s="184" t="s">
        <v>1095</v>
      </c>
      <c r="C11" s="185" t="s">
        <v>1093</v>
      </c>
      <c r="D11" s="185"/>
      <c r="E11" s="185" t="s">
        <v>1096</v>
      </c>
      <c r="F11" s="184" t="s">
        <v>83</v>
      </c>
      <c r="G11" s="186">
        <v>57.9</v>
      </c>
      <c r="H11" s="186"/>
      <c r="I11" s="186"/>
      <c r="J11" s="191"/>
    </row>
    <row r="12" ht="41.25" customHeight="1" spans="1:10">
      <c r="A12" s="183">
        <v>6</v>
      </c>
      <c r="B12" s="184" t="s">
        <v>1097</v>
      </c>
      <c r="C12" s="185" t="s">
        <v>1090</v>
      </c>
      <c r="D12" s="185"/>
      <c r="E12" s="185" t="s">
        <v>1098</v>
      </c>
      <c r="F12" s="184" t="s">
        <v>83</v>
      </c>
      <c r="G12" s="186">
        <v>41.1</v>
      </c>
      <c r="H12" s="186"/>
      <c r="I12" s="186"/>
      <c r="J12" s="191"/>
    </row>
    <row r="13" ht="28.5" customHeight="1" spans="1:10">
      <c r="A13" s="183">
        <v>7</v>
      </c>
      <c r="B13" s="184" t="s">
        <v>1099</v>
      </c>
      <c r="C13" s="185" t="s">
        <v>1090</v>
      </c>
      <c r="D13" s="185"/>
      <c r="E13" s="185" t="s">
        <v>1100</v>
      </c>
      <c r="F13" s="184" t="s">
        <v>83</v>
      </c>
      <c r="G13" s="186">
        <v>1.8</v>
      </c>
      <c r="H13" s="186"/>
      <c r="I13" s="186"/>
      <c r="J13" s="191"/>
    </row>
    <row r="14" ht="41.25" customHeight="1" spans="1:10">
      <c r="A14" s="183">
        <v>8</v>
      </c>
      <c r="B14" s="184" t="s">
        <v>1101</v>
      </c>
      <c r="C14" s="185" t="s">
        <v>1102</v>
      </c>
      <c r="D14" s="185"/>
      <c r="E14" s="185" t="s">
        <v>1103</v>
      </c>
      <c r="F14" s="184" t="s">
        <v>62</v>
      </c>
      <c r="G14" s="186">
        <v>3</v>
      </c>
      <c r="H14" s="186"/>
      <c r="I14" s="186"/>
      <c r="J14" s="191"/>
    </row>
    <row r="15" ht="41.25" customHeight="1" spans="1:10">
      <c r="A15" s="183">
        <v>9</v>
      </c>
      <c r="B15" s="184" t="s">
        <v>1104</v>
      </c>
      <c r="C15" s="185" t="s">
        <v>1102</v>
      </c>
      <c r="D15" s="185"/>
      <c r="E15" s="185" t="s">
        <v>1105</v>
      </c>
      <c r="F15" s="184" t="s">
        <v>62</v>
      </c>
      <c r="G15" s="186">
        <v>3</v>
      </c>
      <c r="H15" s="186"/>
      <c r="I15" s="186"/>
      <c r="J15" s="191"/>
    </row>
    <row r="16" ht="41.25" customHeight="1" spans="1:10">
      <c r="A16" s="183">
        <v>10</v>
      </c>
      <c r="B16" s="184" t="s">
        <v>1106</v>
      </c>
      <c r="C16" s="185" t="s">
        <v>1102</v>
      </c>
      <c r="D16" s="185"/>
      <c r="E16" s="185" t="s">
        <v>1107</v>
      </c>
      <c r="F16" s="184" t="s">
        <v>62</v>
      </c>
      <c r="G16" s="186">
        <v>3</v>
      </c>
      <c r="H16" s="186"/>
      <c r="I16" s="186"/>
      <c r="J16" s="191"/>
    </row>
    <row r="17" ht="41.25" customHeight="1" spans="1:10">
      <c r="A17" s="183">
        <v>11</v>
      </c>
      <c r="B17" s="184" t="s">
        <v>1108</v>
      </c>
      <c r="C17" s="185" t="s">
        <v>1102</v>
      </c>
      <c r="D17" s="185"/>
      <c r="E17" s="185" t="s">
        <v>1109</v>
      </c>
      <c r="F17" s="184" t="s">
        <v>62</v>
      </c>
      <c r="G17" s="186">
        <v>3</v>
      </c>
      <c r="H17" s="186"/>
      <c r="I17" s="186"/>
      <c r="J17" s="191"/>
    </row>
    <row r="18" ht="41.25" customHeight="1" spans="1:10">
      <c r="A18" s="183">
        <v>12</v>
      </c>
      <c r="B18" s="184" t="s">
        <v>1110</v>
      </c>
      <c r="C18" s="185" t="s">
        <v>1102</v>
      </c>
      <c r="D18" s="185"/>
      <c r="E18" s="185" t="s">
        <v>1111</v>
      </c>
      <c r="F18" s="184" t="s">
        <v>62</v>
      </c>
      <c r="G18" s="186">
        <v>6</v>
      </c>
      <c r="H18" s="186"/>
      <c r="I18" s="186"/>
      <c r="J18" s="191"/>
    </row>
    <row r="19" ht="41.25" customHeight="1" spans="1:10">
      <c r="A19" s="183">
        <v>13</v>
      </c>
      <c r="B19" s="184" t="s">
        <v>1112</v>
      </c>
      <c r="C19" s="185" t="s">
        <v>1102</v>
      </c>
      <c r="D19" s="185"/>
      <c r="E19" s="185" t="s">
        <v>1113</v>
      </c>
      <c r="F19" s="184" t="s">
        <v>62</v>
      </c>
      <c r="G19" s="186">
        <v>3</v>
      </c>
      <c r="H19" s="186"/>
      <c r="I19" s="186"/>
      <c r="J19" s="191"/>
    </row>
    <row r="20" ht="41.25" customHeight="1" spans="1:10">
      <c r="A20" s="183">
        <v>14</v>
      </c>
      <c r="B20" s="184" t="s">
        <v>1114</v>
      </c>
      <c r="C20" s="185" t="s">
        <v>1102</v>
      </c>
      <c r="D20" s="185"/>
      <c r="E20" s="185" t="s">
        <v>1115</v>
      </c>
      <c r="F20" s="184" t="s">
        <v>62</v>
      </c>
      <c r="G20" s="186">
        <v>3</v>
      </c>
      <c r="H20" s="186"/>
      <c r="I20" s="186"/>
      <c r="J20" s="191"/>
    </row>
    <row r="21" ht="41.25" customHeight="1" spans="1:10">
      <c r="A21" s="183">
        <v>15</v>
      </c>
      <c r="B21" s="184" t="s">
        <v>1116</v>
      </c>
      <c r="C21" s="185" t="s">
        <v>1102</v>
      </c>
      <c r="D21" s="185"/>
      <c r="E21" s="185" t="s">
        <v>1117</v>
      </c>
      <c r="F21" s="184" t="s">
        <v>62</v>
      </c>
      <c r="G21" s="186">
        <v>2</v>
      </c>
      <c r="H21" s="186"/>
      <c r="I21" s="186"/>
      <c r="J21" s="191"/>
    </row>
    <row r="22" ht="18.75" customHeight="1" spans="1:10">
      <c r="A22" s="183">
        <v>16</v>
      </c>
      <c r="B22" s="184" t="s">
        <v>1118</v>
      </c>
      <c r="C22" s="185" t="s">
        <v>1102</v>
      </c>
      <c r="D22" s="185"/>
      <c r="E22" s="185" t="s">
        <v>1119</v>
      </c>
      <c r="F22" s="184" t="s">
        <v>62</v>
      </c>
      <c r="G22" s="186">
        <v>2</v>
      </c>
      <c r="H22" s="186"/>
      <c r="I22" s="186"/>
      <c r="J22" s="191"/>
    </row>
    <row r="23" ht="18" customHeight="1" spans="1:10">
      <c r="A23" s="187" t="s">
        <v>87</v>
      </c>
      <c r="B23" s="188" t="s">
        <v>87</v>
      </c>
      <c r="C23" s="188" t="s">
        <v>88</v>
      </c>
      <c r="D23" s="188"/>
      <c r="E23" s="188" t="s">
        <v>87</v>
      </c>
      <c r="F23" s="188" t="s">
        <v>87</v>
      </c>
      <c r="G23" s="188" t="s">
        <v>87</v>
      </c>
      <c r="H23" s="188"/>
      <c r="I23" s="188" t="s">
        <v>87</v>
      </c>
      <c r="J23" s="192"/>
    </row>
    <row r="24" ht="30" customHeight="1" spans="1:10">
      <c r="A24" s="177" t="s">
        <v>44</v>
      </c>
      <c r="B24" s="177"/>
      <c r="C24" s="177"/>
      <c r="D24" s="177"/>
      <c r="E24" s="177"/>
      <c r="F24" s="177"/>
      <c r="G24" s="177"/>
      <c r="H24" s="178"/>
      <c r="I24" s="178"/>
      <c r="J24" s="178"/>
    </row>
    <row r="25" ht="28.5" customHeight="1" spans="1:10">
      <c r="A25" s="179" t="s">
        <v>1078</v>
      </c>
      <c r="B25" s="179"/>
      <c r="C25" s="179"/>
      <c r="D25" s="179"/>
      <c r="E25" s="179"/>
      <c r="F25" s="179"/>
      <c r="G25" s="179"/>
      <c r="H25" s="180" t="s">
        <v>1120</v>
      </c>
      <c r="I25" s="180"/>
      <c r="J25" s="180"/>
    </row>
    <row r="26" ht="18" customHeight="1" spans="1:10">
      <c r="A26" s="181" t="s">
        <v>18</v>
      </c>
      <c r="B26" s="182" t="s">
        <v>47</v>
      </c>
      <c r="C26" s="182" t="s">
        <v>48</v>
      </c>
      <c r="D26" s="182"/>
      <c r="E26" s="182" t="s">
        <v>49</v>
      </c>
      <c r="F26" s="182" t="s">
        <v>50</v>
      </c>
      <c r="G26" s="182" t="s">
        <v>51</v>
      </c>
      <c r="H26" s="182"/>
      <c r="I26" s="182" t="s">
        <v>20</v>
      </c>
      <c r="J26" s="189"/>
    </row>
    <row r="27" ht="18" customHeight="1" spans="1:10">
      <c r="A27" s="183"/>
      <c r="B27" s="184"/>
      <c r="C27" s="184"/>
      <c r="D27" s="184"/>
      <c r="E27" s="184"/>
      <c r="F27" s="184"/>
      <c r="G27" s="184"/>
      <c r="H27" s="184"/>
      <c r="I27" s="184" t="s">
        <v>52</v>
      </c>
      <c r="J27" s="190" t="s">
        <v>53</v>
      </c>
    </row>
    <row r="28" ht="31.5" customHeight="1" spans="1:10">
      <c r="A28" s="183"/>
      <c r="B28" s="184"/>
      <c r="C28" s="185"/>
      <c r="D28" s="185"/>
      <c r="E28" s="185" t="s">
        <v>1121</v>
      </c>
      <c r="F28" s="184"/>
      <c r="G28" s="186"/>
      <c r="H28" s="186"/>
      <c r="I28" s="186"/>
      <c r="J28" s="191"/>
    </row>
    <row r="29" ht="41.25" customHeight="1" spans="1:10">
      <c r="A29" s="183">
        <v>17</v>
      </c>
      <c r="B29" s="184" t="s">
        <v>675</v>
      </c>
      <c r="C29" s="185" t="s">
        <v>676</v>
      </c>
      <c r="D29" s="185"/>
      <c r="E29" s="185" t="s">
        <v>1122</v>
      </c>
      <c r="F29" s="184" t="s">
        <v>167</v>
      </c>
      <c r="G29" s="186">
        <v>134.4</v>
      </c>
      <c r="H29" s="186"/>
      <c r="I29" s="186"/>
      <c r="J29" s="191"/>
    </row>
    <row r="30" ht="18" customHeight="1" spans="1:10">
      <c r="A30" s="183"/>
      <c r="B30" s="184"/>
      <c r="C30" s="185" t="s">
        <v>682</v>
      </c>
      <c r="D30" s="185"/>
      <c r="E30" s="185"/>
      <c r="F30" s="185"/>
      <c r="G30" s="186"/>
      <c r="H30" s="186"/>
      <c r="I30" s="186"/>
      <c r="J30" s="191"/>
    </row>
    <row r="31" ht="79.5" customHeight="1" spans="1:10">
      <c r="A31" s="183">
        <v>18</v>
      </c>
      <c r="B31" s="184" t="s">
        <v>1123</v>
      </c>
      <c r="C31" s="185" t="s">
        <v>1090</v>
      </c>
      <c r="D31" s="185"/>
      <c r="E31" s="185" t="s">
        <v>1124</v>
      </c>
      <c r="F31" s="184" t="s">
        <v>83</v>
      </c>
      <c r="G31" s="186">
        <v>127</v>
      </c>
      <c r="H31" s="186"/>
      <c r="I31" s="186"/>
      <c r="J31" s="191"/>
    </row>
    <row r="32" ht="41.25" customHeight="1" spans="1:10">
      <c r="A32" s="183">
        <v>19</v>
      </c>
      <c r="B32" s="184" t="s">
        <v>1125</v>
      </c>
      <c r="C32" s="185" t="s">
        <v>1090</v>
      </c>
      <c r="D32" s="185"/>
      <c r="E32" s="185" t="s">
        <v>1126</v>
      </c>
      <c r="F32" s="184" t="s">
        <v>83</v>
      </c>
      <c r="G32" s="186">
        <v>16.7</v>
      </c>
      <c r="H32" s="186"/>
      <c r="I32" s="186"/>
      <c r="J32" s="191"/>
    </row>
    <row r="33" ht="41.25" customHeight="1" spans="1:10">
      <c r="A33" s="183">
        <v>20</v>
      </c>
      <c r="B33" s="184" t="s">
        <v>1127</v>
      </c>
      <c r="C33" s="185" t="s">
        <v>1090</v>
      </c>
      <c r="D33" s="185"/>
      <c r="E33" s="185" t="s">
        <v>1128</v>
      </c>
      <c r="F33" s="184" t="s">
        <v>83</v>
      </c>
      <c r="G33" s="186">
        <v>17</v>
      </c>
      <c r="H33" s="186"/>
      <c r="I33" s="186"/>
      <c r="J33" s="191"/>
    </row>
    <row r="34" ht="41.25" customHeight="1" spans="1:10">
      <c r="A34" s="183">
        <v>21</v>
      </c>
      <c r="B34" s="184" t="s">
        <v>1129</v>
      </c>
      <c r="C34" s="185" t="s">
        <v>1090</v>
      </c>
      <c r="D34" s="185"/>
      <c r="E34" s="185" t="s">
        <v>1130</v>
      </c>
      <c r="F34" s="184" t="s">
        <v>83</v>
      </c>
      <c r="G34" s="186">
        <v>4.5</v>
      </c>
      <c r="H34" s="186"/>
      <c r="I34" s="186"/>
      <c r="J34" s="191"/>
    </row>
    <row r="35" ht="41.25" customHeight="1" spans="1:10">
      <c r="A35" s="183">
        <v>22</v>
      </c>
      <c r="B35" s="184" t="s">
        <v>696</v>
      </c>
      <c r="C35" s="185" t="s">
        <v>676</v>
      </c>
      <c r="D35" s="185"/>
      <c r="E35" s="185" t="s">
        <v>1122</v>
      </c>
      <c r="F35" s="184" t="s">
        <v>167</v>
      </c>
      <c r="G35" s="186">
        <v>117.6</v>
      </c>
      <c r="H35" s="186"/>
      <c r="I35" s="186"/>
      <c r="J35" s="191"/>
    </row>
    <row r="36" ht="18" customHeight="1" spans="1:10">
      <c r="A36" s="183"/>
      <c r="B36" s="184"/>
      <c r="C36" s="185" t="s">
        <v>1131</v>
      </c>
      <c r="D36" s="185"/>
      <c r="E36" s="185"/>
      <c r="F36" s="185"/>
      <c r="G36" s="186"/>
      <c r="H36" s="186"/>
      <c r="I36" s="186"/>
      <c r="J36" s="191"/>
    </row>
    <row r="37" ht="41.25" customHeight="1" spans="1:10">
      <c r="A37" s="183">
        <v>23</v>
      </c>
      <c r="B37" s="184" t="s">
        <v>1132</v>
      </c>
      <c r="C37" s="185" t="s">
        <v>1090</v>
      </c>
      <c r="D37" s="185"/>
      <c r="E37" s="185" t="s">
        <v>1133</v>
      </c>
      <c r="F37" s="184" t="s">
        <v>83</v>
      </c>
      <c r="G37" s="186">
        <v>158.6</v>
      </c>
      <c r="H37" s="186"/>
      <c r="I37" s="186"/>
      <c r="J37" s="191"/>
    </row>
    <row r="38" ht="41.25" customHeight="1" spans="1:10">
      <c r="A38" s="183">
        <v>24</v>
      </c>
      <c r="B38" s="184" t="s">
        <v>1134</v>
      </c>
      <c r="C38" s="185" t="s">
        <v>1090</v>
      </c>
      <c r="D38" s="185"/>
      <c r="E38" s="185" t="s">
        <v>1135</v>
      </c>
      <c r="F38" s="184" t="s">
        <v>83</v>
      </c>
      <c r="G38" s="186">
        <v>109.4</v>
      </c>
      <c r="H38" s="186"/>
      <c r="I38" s="186"/>
      <c r="J38" s="191"/>
    </row>
    <row r="39" ht="41.25" customHeight="1" spans="1:10">
      <c r="A39" s="183">
        <v>25</v>
      </c>
      <c r="B39" s="184" t="s">
        <v>1136</v>
      </c>
      <c r="C39" s="185" t="s">
        <v>1090</v>
      </c>
      <c r="D39" s="185"/>
      <c r="E39" s="185" t="s">
        <v>1137</v>
      </c>
      <c r="F39" s="184" t="s">
        <v>83</v>
      </c>
      <c r="G39" s="186">
        <v>71</v>
      </c>
      <c r="H39" s="186"/>
      <c r="I39" s="186"/>
      <c r="J39" s="191"/>
    </row>
    <row r="40" ht="18" customHeight="1" spans="1:10">
      <c r="A40" s="183">
        <v>26</v>
      </c>
      <c r="B40" s="184" t="s">
        <v>1138</v>
      </c>
      <c r="C40" s="185" t="s">
        <v>1139</v>
      </c>
      <c r="D40" s="185"/>
      <c r="E40" s="185" t="s">
        <v>1140</v>
      </c>
      <c r="F40" s="184" t="s">
        <v>62</v>
      </c>
      <c r="G40" s="186">
        <v>9</v>
      </c>
      <c r="H40" s="186"/>
      <c r="I40" s="186"/>
      <c r="J40" s="191"/>
    </row>
    <row r="41" ht="54" customHeight="1" spans="1:10">
      <c r="A41" s="183">
        <v>27</v>
      </c>
      <c r="B41" s="184" t="s">
        <v>1141</v>
      </c>
      <c r="C41" s="185" t="s">
        <v>1142</v>
      </c>
      <c r="D41" s="185"/>
      <c r="E41" s="185" t="s">
        <v>1143</v>
      </c>
      <c r="F41" s="184" t="s">
        <v>1087</v>
      </c>
      <c r="G41" s="186">
        <v>1</v>
      </c>
      <c r="H41" s="186"/>
      <c r="I41" s="186"/>
      <c r="J41" s="191"/>
    </row>
    <row r="42" ht="28.5" customHeight="1" spans="1:10">
      <c r="A42" s="183">
        <v>28</v>
      </c>
      <c r="B42" s="184" t="s">
        <v>1144</v>
      </c>
      <c r="C42" s="185" t="s">
        <v>1145</v>
      </c>
      <c r="D42" s="185"/>
      <c r="E42" s="185" t="s">
        <v>1146</v>
      </c>
      <c r="F42" s="184" t="s">
        <v>741</v>
      </c>
      <c r="G42" s="186">
        <v>1</v>
      </c>
      <c r="H42" s="186"/>
      <c r="I42" s="186"/>
      <c r="J42" s="191"/>
    </row>
    <row r="43" ht="28.5" customHeight="1" spans="1:10">
      <c r="A43" s="183">
        <v>29</v>
      </c>
      <c r="B43" s="184" t="s">
        <v>1147</v>
      </c>
      <c r="C43" s="185" t="s">
        <v>1102</v>
      </c>
      <c r="D43" s="185"/>
      <c r="E43" s="185" t="s">
        <v>1148</v>
      </c>
      <c r="F43" s="184" t="s">
        <v>62</v>
      </c>
      <c r="G43" s="186">
        <v>2</v>
      </c>
      <c r="H43" s="186"/>
      <c r="I43" s="186"/>
      <c r="J43" s="191"/>
    </row>
    <row r="44" ht="19.5" customHeight="1" spans="1:10">
      <c r="A44" s="183">
        <v>30</v>
      </c>
      <c r="B44" s="184" t="s">
        <v>1149</v>
      </c>
      <c r="C44" s="185" t="s">
        <v>1102</v>
      </c>
      <c r="D44" s="185"/>
      <c r="E44" s="185" t="s">
        <v>1150</v>
      </c>
      <c r="F44" s="184" t="s">
        <v>62</v>
      </c>
      <c r="G44" s="186">
        <v>4</v>
      </c>
      <c r="H44" s="186"/>
      <c r="I44" s="186"/>
      <c r="J44" s="191"/>
    </row>
    <row r="45" ht="18" customHeight="1" spans="1:10">
      <c r="A45" s="187" t="s">
        <v>87</v>
      </c>
      <c r="B45" s="188" t="s">
        <v>87</v>
      </c>
      <c r="C45" s="188" t="s">
        <v>88</v>
      </c>
      <c r="D45" s="188"/>
      <c r="E45" s="188" t="s">
        <v>87</v>
      </c>
      <c r="F45" s="188" t="s">
        <v>87</v>
      </c>
      <c r="G45" s="188" t="s">
        <v>87</v>
      </c>
      <c r="H45" s="188"/>
      <c r="I45" s="188" t="s">
        <v>87</v>
      </c>
      <c r="J45" s="192"/>
    </row>
    <row r="46" ht="30" customHeight="1" spans="1:10">
      <c r="A46" s="177" t="s">
        <v>44</v>
      </c>
      <c r="B46" s="177"/>
      <c r="C46" s="177"/>
      <c r="D46" s="177"/>
      <c r="E46" s="177"/>
      <c r="F46" s="177"/>
      <c r="G46" s="177"/>
      <c r="H46" s="178"/>
      <c r="I46" s="178"/>
      <c r="J46" s="178"/>
    </row>
    <row r="47" ht="28.5" customHeight="1" spans="1:10">
      <c r="A47" s="179" t="s">
        <v>1078</v>
      </c>
      <c r="B47" s="179"/>
      <c r="C47" s="179"/>
      <c r="D47" s="179"/>
      <c r="E47" s="179"/>
      <c r="F47" s="179"/>
      <c r="G47" s="179"/>
      <c r="H47" s="180" t="s">
        <v>1151</v>
      </c>
      <c r="I47" s="180"/>
      <c r="J47" s="180"/>
    </row>
    <row r="48" ht="18" customHeight="1" spans="1:10">
      <c r="A48" s="181" t="s">
        <v>18</v>
      </c>
      <c r="B48" s="182" t="s">
        <v>47</v>
      </c>
      <c r="C48" s="182" t="s">
        <v>48</v>
      </c>
      <c r="D48" s="182"/>
      <c r="E48" s="182" t="s">
        <v>49</v>
      </c>
      <c r="F48" s="182" t="s">
        <v>50</v>
      </c>
      <c r="G48" s="182" t="s">
        <v>51</v>
      </c>
      <c r="H48" s="182"/>
      <c r="I48" s="182" t="s">
        <v>20</v>
      </c>
      <c r="J48" s="189"/>
    </row>
    <row r="49" ht="18" customHeight="1" spans="1:10">
      <c r="A49" s="183"/>
      <c r="B49" s="184"/>
      <c r="C49" s="184"/>
      <c r="D49" s="184"/>
      <c r="E49" s="184"/>
      <c r="F49" s="184"/>
      <c r="G49" s="184"/>
      <c r="H49" s="184"/>
      <c r="I49" s="184" t="s">
        <v>52</v>
      </c>
      <c r="J49" s="190" t="s">
        <v>53</v>
      </c>
    </row>
    <row r="50" ht="18.75" customHeight="1" spans="1:10">
      <c r="A50" s="183"/>
      <c r="B50" s="184"/>
      <c r="C50" s="185"/>
      <c r="D50" s="185"/>
      <c r="E50" s="185" t="s">
        <v>1152</v>
      </c>
      <c r="F50" s="184"/>
      <c r="G50" s="186"/>
      <c r="H50" s="186"/>
      <c r="I50" s="186"/>
      <c r="J50" s="191"/>
    </row>
    <row r="51" ht="41.25" customHeight="1" spans="1:10">
      <c r="A51" s="183">
        <v>31</v>
      </c>
      <c r="B51" s="184" t="s">
        <v>792</v>
      </c>
      <c r="C51" s="185" t="s">
        <v>676</v>
      </c>
      <c r="D51" s="185"/>
      <c r="E51" s="185" t="s">
        <v>1122</v>
      </c>
      <c r="F51" s="184" t="s">
        <v>167</v>
      </c>
      <c r="G51" s="186">
        <v>285.6</v>
      </c>
      <c r="H51" s="186"/>
      <c r="I51" s="186"/>
      <c r="J51" s="191"/>
    </row>
    <row r="52" ht="18" customHeight="1" spans="1:10">
      <c r="A52" s="183"/>
      <c r="B52" s="184"/>
      <c r="C52" s="185"/>
      <c r="D52" s="185"/>
      <c r="E52" s="185"/>
      <c r="F52" s="184"/>
      <c r="G52" s="186"/>
      <c r="H52" s="186"/>
      <c r="I52" s="186"/>
      <c r="J52" s="191"/>
    </row>
    <row r="53" ht="18" customHeight="1" spans="1:10">
      <c r="A53" s="183"/>
      <c r="B53" s="184"/>
      <c r="C53" s="185"/>
      <c r="D53" s="185"/>
      <c r="E53" s="185"/>
      <c r="F53" s="184"/>
      <c r="G53" s="186"/>
      <c r="H53" s="186"/>
      <c r="I53" s="186"/>
      <c r="J53" s="191"/>
    </row>
    <row r="54" ht="18" customHeight="1" spans="1:10">
      <c r="A54" s="183"/>
      <c r="B54" s="184"/>
      <c r="C54" s="185"/>
      <c r="D54" s="185"/>
      <c r="E54" s="185"/>
      <c r="F54" s="184"/>
      <c r="G54" s="186"/>
      <c r="H54" s="186"/>
      <c r="I54" s="186"/>
      <c r="J54" s="191"/>
    </row>
    <row r="55" ht="18" customHeight="1" spans="1:10">
      <c r="A55" s="183"/>
      <c r="B55" s="184"/>
      <c r="C55" s="185"/>
      <c r="D55" s="185"/>
      <c r="E55" s="185"/>
      <c r="F55" s="184"/>
      <c r="G55" s="186"/>
      <c r="H55" s="186"/>
      <c r="I55" s="186"/>
      <c r="J55" s="191"/>
    </row>
    <row r="56" ht="18" customHeight="1" spans="1:10">
      <c r="A56" s="183"/>
      <c r="B56" s="184"/>
      <c r="C56" s="185"/>
      <c r="D56" s="185"/>
      <c r="E56" s="185"/>
      <c r="F56" s="184"/>
      <c r="G56" s="186"/>
      <c r="H56" s="186"/>
      <c r="I56" s="186"/>
      <c r="J56" s="191"/>
    </row>
    <row r="57" ht="18" customHeight="1" spans="1:10">
      <c r="A57" s="183"/>
      <c r="B57" s="184"/>
      <c r="C57" s="185"/>
      <c r="D57" s="185"/>
      <c r="E57" s="185"/>
      <c r="F57" s="184"/>
      <c r="G57" s="186"/>
      <c r="H57" s="186"/>
      <c r="I57" s="186"/>
      <c r="J57" s="191"/>
    </row>
    <row r="58" ht="18" customHeight="1" spans="1:10">
      <c r="A58" s="183"/>
      <c r="B58" s="184"/>
      <c r="C58" s="185"/>
      <c r="D58" s="185"/>
      <c r="E58" s="185"/>
      <c r="F58" s="184"/>
      <c r="G58" s="186"/>
      <c r="H58" s="186"/>
      <c r="I58" s="186"/>
      <c r="J58" s="191"/>
    </row>
    <row r="59" ht="18" customHeight="1" spans="1:10">
      <c r="A59" s="183"/>
      <c r="B59" s="184"/>
      <c r="C59" s="185"/>
      <c r="D59" s="185"/>
      <c r="E59" s="185"/>
      <c r="F59" s="184"/>
      <c r="G59" s="186"/>
      <c r="H59" s="186"/>
      <c r="I59" s="186"/>
      <c r="J59" s="191"/>
    </row>
    <row r="60" ht="18" customHeight="1" spans="1:10">
      <c r="A60" s="183"/>
      <c r="B60" s="184"/>
      <c r="C60" s="185"/>
      <c r="D60" s="185"/>
      <c r="E60" s="185"/>
      <c r="F60" s="184"/>
      <c r="G60" s="186"/>
      <c r="H60" s="186"/>
      <c r="I60" s="186"/>
      <c r="J60" s="191"/>
    </row>
    <row r="61" ht="18" customHeight="1" spans="1:10">
      <c r="A61" s="183"/>
      <c r="B61" s="184"/>
      <c r="C61" s="185"/>
      <c r="D61" s="185"/>
      <c r="E61" s="185"/>
      <c r="F61" s="184"/>
      <c r="G61" s="186"/>
      <c r="H61" s="186"/>
      <c r="I61" s="186"/>
      <c r="J61" s="191"/>
    </row>
    <row r="62" ht="18" customHeight="1" spans="1:10">
      <c r="A62" s="183"/>
      <c r="B62" s="184"/>
      <c r="C62" s="185"/>
      <c r="D62" s="185"/>
      <c r="E62" s="185"/>
      <c r="F62" s="184"/>
      <c r="G62" s="186"/>
      <c r="H62" s="186"/>
      <c r="I62" s="186"/>
      <c r="J62" s="191"/>
    </row>
    <row r="63" ht="18" customHeight="1" spans="1:10">
      <c r="A63" s="183"/>
      <c r="B63" s="184"/>
      <c r="C63" s="185"/>
      <c r="D63" s="185"/>
      <c r="E63" s="185"/>
      <c r="F63" s="184"/>
      <c r="G63" s="186"/>
      <c r="H63" s="186"/>
      <c r="I63" s="186"/>
      <c r="J63" s="191"/>
    </row>
    <row r="64" ht="18" customHeight="1" spans="1:10">
      <c r="A64" s="183"/>
      <c r="B64" s="184"/>
      <c r="C64" s="185"/>
      <c r="D64" s="185"/>
      <c r="E64" s="185"/>
      <c r="F64" s="184"/>
      <c r="G64" s="186"/>
      <c r="H64" s="186"/>
      <c r="I64" s="186"/>
      <c r="J64" s="191"/>
    </row>
    <row r="65" ht="18" customHeight="1" spans="1:10">
      <c r="A65" s="183"/>
      <c r="B65" s="184"/>
      <c r="C65" s="185"/>
      <c r="D65" s="185"/>
      <c r="E65" s="185"/>
      <c r="F65" s="184"/>
      <c r="G65" s="186"/>
      <c r="H65" s="186"/>
      <c r="I65" s="186"/>
      <c r="J65" s="191"/>
    </row>
    <row r="66" ht="18" customHeight="1" spans="1:10">
      <c r="A66" s="183"/>
      <c r="B66" s="184"/>
      <c r="C66" s="185"/>
      <c r="D66" s="185"/>
      <c r="E66" s="185"/>
      <c r="F66" s="184"/>
      <c r="G66" s="186"/>
      <c r="H66" s="186"/>
      <c r="I66" s="186"/>
      <c r="J66" s="191"/>
    </row>
    <row r="67" ht="18" customHeight="1" spans="1:10">
      <c r="A67" s="183"/>
      <c r="B67" s="184"/>
      <c r="C67" s="185"/>
      <c r="D67" s="185"/>
      <c r="E67" s="185"/>
      <c r="F67" s="184"/>
      <c r="G67" s="186"/>
      <c r="H67" s="186"/>
      <c r="I67" s="186"/>
      <c r="J67" s="191"/>
    </row>
    <row r="68" ht="18" customHeight="1" spans="1:10">
      <c r="A68" s="183"/>
      <c r="B68" s="184"/>
      <c r="C68" s="185"/>
      <c r="D68" s="185"/>
      <c r="E68" s="185"/>
      <c r="F68" s="184"/>
      <c r="G68" s="186"/>
      <c r="H68" s="186"/>
      <c r="I68" s="186"/>
      <c r="J68" s="191"/>
    </row>
    <row r="69" ht="18" customHeight="1" spans="1:10">
      <c r="A69" s="183"/>
      <c r="B69" s="184"/>
      <c r="C69" s="185"/>
      <c r="D69" s="185"/>
      <c r="E69" s="185"/>
      <c r="F69" s="184"/>
      <c r="G69" s="186"/>
      <c r="H69" s="186"/>
      <c r="I69" s="186"/>
      <c r="J69" s="191"/>
    </row>
    <row r="70" ht="18" customHeight="1" spans="1:10">
      <c r="A70" s="183"/>
      <c r="B70" s="184"/>
      <c r="C70" s="185"/>
      <c r="D70" s="185"/>
      <c r="E70" s="185"/>
      <c r="F70" s="184"/>
      <c r="G70" s="186"/>
      <c r="H70" s="186"/>
      <c r="I70" s="186"/>
      <c r="J70" s="191"/>
    </row>
    <row r="71" ht="18" customHeight="1" spans="1:10">
      <c r="A71" s="183"/>
      <c r="B71" s="184"/>
      <c r="C71" s="185"/>
      <c r="D71" s="185"/>
      <c r="E71" s="185"/>
      <c r="F71" s="184"/>
      <c r="G71" s="186"/>
      <c r="H71" s="186"/>
      <c r="I71" s="186"/>
      <c r="J71" s="191"/>
    </row>
    <row r="72" ht="18" customHeight="1" spans="1:10">
      <c r="A72" s="183"/>
      <c r="B72" s="184"/>
      <c r="C72" s="185"/>
      <c r="D72" s="185"/>
      <c r="E72" s="185"/>
      <c r="F72" s="184"/>
      <c r="G72" s="186"/>
      <c r="H72" s="186"/>
      <c r="I72" s="186"/>
      <c r="J72" s="191"/>
    </row>
    <row r="73" ht="18" customHeight="1" spans="1:10">
      <c r="A73" s="183"/>
      <c r="B73" s="184"/>
      <c r="C73" s="185"/>
      <c r="D73" s="185"/>
      <c r="E73" s="185"/>
      <c r="F73" s="184"/>
      <c r="G73" s="186"/>
      <c r="H73" s="186"/>
      <c r="I73" s="186"/>
      <c r="J73" s="191"/>
    </row>
    <row r="74" ht="18" customHeight="1" spans="1:10">
      <c r="A74" s="183"/>
      <c r="B74" s="184"/>
      <c r="C74" s="185"/>
      <c r="D74" s="185"/>
      <c r="E74" s="185"/>
      <c r="F74" s="184"/>
      <c r="G74" s="186"/>
      <c r="H74" s="186"/>
      <c r="I74" s="186"/>
      <c r="J74" s="191"/>
    </row>
    <row r="75" ht="18" customHeight="1" spans="1:10">
      <c r="A75" s="183"/>
      <c r="B75" s="184"/>
      <c r="C75" s="185"/>
      <c r="D75" s="185"/>
      <c r="E75" s="185"/>
      <c r="F75" s="184"/>
      <c r="G75" s="186"/>
      <c r="H75" s="186"/>
      <c r="I75" s="186"/>
      <c r="J75" s="191"/>
    </row>
    <row r="76" ht="18" customHeight="1" spans="1:10">
      <c r="A76" s="183"/>
      <c r="B76" s="184"/>
      <c r="C76" s="185"/>
      <c r="D76" s="185"/>
      <c r="E76" s="185"/>
      <c r="F76" s="184"/>
      <c r="G76" s="186"/>
      <c r="H76" s="186"/>
      <c r="I76" s="186"/>
      <c r="J76" s="191"/>
    </row>
    <row r="77" ht="18" customHeight="1" spans="1:10">
      <c r="A77" s="183"/>
      <c r="B77" s="184"/>
      <c r="C77" s="185"/>
      <c r="D77" s="185"/>
      <c r="E77" s="185"/>
      <c r="F77" s="184"/>
      <c r="G77" s="186"/>
      <c r="H77" s="186"/>
      <c r="I77" s="186"/>
      <c r="J77" s="191"/>
    </row>
    <row r="78" ht="18" customHeight="1" spans="1:10">
      <c r="A78" s="183"/>
      <c r="B78" s="184"/>
      <c r="C78" s="185"/>
      <c r="D78" s="185"/>
      <c r="E78" s="185"/>
      <c r="F78" s="184"/>
      <c r="G78" s="186"/>
      <c r="H78" s="186"/>
      <c r="I78" s="186"/>
      <c r="J78" s="191"/>
    </row>
    <row r="79" ht="18" customHeight="1" spans="1:10">
      <c r="A79" s="183"/>
      <c r="B79" s="184"/>
      <c r="C79" s="185"/>
      <c r="D79" s="185"/>
      <c r="E79" s="185"/>
      <c r="F79" s="184"/>
      <c r="G79" s="186"/>
      <c r="H79" s="186"/>
      <c r="I79" s="186"/>
      <c r="J79" s="191"/>
    </row>
    <row r="80" ht="18" customHeight="1" spans="1:10">
      <c r="A80" s="183"/>
      <c r="B80" s="184"/>
      <c r="C80" s="185"/>
      <c r="D80" s="185"/>
      <c r="E80" s="185"/>
      <c r="F80" s="184"/>
      <c r="G80" s="186"/>
      <c r="H80" s="186"/>
      <c r="I80" s="186"/>
      <c r="J80" s="191"/>
    </row>
    <row r="81" ht="18" customHeight="1" spans="1:10">
      <c r="A81" s="183" t="s">
        <v>87</v>
      </c>
      <c r="B81" s="184" t="s">
        <v>87</v>
      </c>
      <c r="C81" s="184" t="s">
        <v>88</v>
      </c>
      <c r="D81" s="184"/>
      <c r="E81" s="184" t="s">
        <v>87</v>
      </c>
      <c r="F81" s="184" t="s">
        <v>87</v>
      </c>
      <c r="G81" s="184" t="s">
        <v>87</v>
      </c>
      <c r="H81" s="184"/>
      <c r="I81" s="184" t="s">
        <v>87</v>
      </c>
      <c r="J81" s="193"/>
    </row>
    <row r="82" ht="18" customHeight="1" spans="1:10">
      <c r="A82" s="187" t="s">
        <v>87</v>
      </c>
      <c r="B82" s="188" t="s">
        <v>87</v>
      </c>
      <c r="C82" s="188" t="s">
        <v>436</v>
      </c>
      <c r="D82" s="188"/>
      <c r="E82" s="188" t="s">
        <v>87</v>
      </c>
      <c r="F82" s="188" t="s">
        <v>87</v>
      </c>
      <c r="G82" s="188" t="s">
        <v>87</v>
      </c>
      <c r="H82" s="188"/>
      <c r="I82" s="188" t="s">
        <v>87</v>
      </c>
      <c r="J82" s="192"/>
    </row>
  </sheetData>
  <mergeCells count="170">
    <mergeCell ref="A1:J1"/>
    <mergeCell ref="A2:G2"/>
    <mergeCell ref="H2:J2"/>
    <mergeCell ref="I3:J3"/>
    <mergeCell ref="C5:D5"/>
    <mergeCell ref="G5:H5"/>
    <mergeCell ref="C6:D6"/>
    <mergeCell ref="G6:H6"/>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C22:D22"/>
    <mergeCell ref="G22:H22"/>
    <mergeCell ref="C23:D23"/>
    <mergeCell ref="G23:H23"/>
    <mergeCell ref="A24:J24"/>
    <mergeCell ref="A25:G25"/>
    <mergeCell ref="H25:J25"/>
    <mergeCell ref="I26:J26"/>
    <mergeCell ref="C28:D28"/>
    <mergeCell ref="G28:H28"/>
    <mergeCell ref="C29:D29"/>
    <mergeCell ref="G29:H29"/>
    <mergeCell ref="C30:D30"/>
    <mergeCell ref="G30:H30"/>
    <mergeCell ref="C31:D31"/>
    <mergeCell ref="G31:H31"/>
    <mergeCell ref="C32:D32"/>
    <mergeCell ref="G32:H32"/>
    <mergeCell ref="C33:D33"/>
    <mergeCell ref="G33:H33"/>
    <mergeCell ref="C34:D34"/>
    <mergeCell ref="G34:H34"/>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A46:J46"/>
    <mergeCell ref="A47:G47"/>
    <mergeCell ref="H47:J47"/>
    <mergeCell ref="I48:J48"/>
    <mergeCell ref="C50:D50"/>
    <mergeCell ref="G50:H50"/>
    <mergeCell ref="C51:D51"/>
    <mergeCell ref="G51:H51"/>
    <mergeCell ref="C52:D52"/>
    <mergeCell ref="G52:H52"/>
    <mergeCell ref="C53:D53"/>
    <mergeCell ref="G53:H53"/>
    <mergeCell ref="C54:D54"/>
    <mergeCell ref="G54:H54"/>
    <mergeCell ref="C55:D55"/>
    <mergeCell ref="G55:H55"/>
    <mergeCell ref="C56:D56"/>
    <mergeCell ref="G56:H56"/>
    <mergeCell ref="C57:D57"/>
    <mergeCell ref="G57:H57"/>
    <mergeCell ref="C58:D58"/>
    <mergeCell ref="G58:H58"/>
    <mergeCell ref="C59:D59"/>
    <mergeCell ref="G59:H59"/>
    <mergeCell ref="C60:D60"/>
    <mergeCell ref="G60:H60"/>
    <mergeCell ref="C61:D61"/>
    <mergeCell ref="G61:H61"/>
    <mergeCell ref="C62:D62"/>
    <mergeCell ref="G62:H62"/>
    <mergeCell ref="C63:D63"/>
    <mergeCell ref="G63:H63"/>
    <mergeCell ref="C64:D64"/>
    <mergeCell ref="G64:H64"/>
    <mergeCell ref="C65:D65"/>
    <mergeCell ref="G65:H65"/>
    <mergeCell ref="C66:D66"/>
    <mergeCell ref="G66:H66"/>
    <mergeCell ref="C67:D67"/>
    <mergeCell ref="G67:H67"/>
    <mergeCell ref="C68:D68"/>
    <mergeCell ref="G68:H68"/>
    <mergeCell ref="C69:D69"/>
    <mergeCell ref="G69:H69"/>
    <mergeCell ref="C70:D70"/>
    <mergeCell ref="G70:H70"/>
    <mergeCell ref="C71:D71"/>
    <mergeCell ref="G71:H71"/>
    <mergeCell ref="C72:D72"/>
    <mergeCell ref="G72:H72"/>
    <mergeCell ref="C73:D73"/>
    <mergeCell ref="G73:H73"/>
    <mergeCell ref="C74:D74"/>
    <mergeCell ref="G74:H74"/>
    <mergeCell ref="C75:D75"/>
    <mergeCell ref="G75:H75"/>
    <mergeCell ref="C76:D76"/>
    <mergeCell ref="G76:H76"/>
    <mergeCell ref="C77:D77"/>
    <mergeCell ref="G77:H77"/>
    <mergeCell ref="C78:D78"/>
    <mergeCell ref="G78:H78"/>
    <mergeCell ref="C79:D79"/>
    <mergeCell ref="G79:H79"/>
    <mergeCell ref="C80:D80"/>
    <mergeCell ref="G80:H80"/>
    <mergeCell ref="C81:D81"/>
    <mergeCell ref="G81:H81"/>
    <mergeCell ref="C82:D82"/>
    <mergeCell ref="G82:H82"/>
    <mergeCell ref="A3:A4"/>
    <mergeCell ref="A26:A27"/>
    <mergeCell ref="A48:A49"/>
    <mergeCell ref="B3:B4"/>
    <mergeCell ref="B26:B27"/>
    <mergeCell ref="B48:B49"/>
    <mergeCell ref="E3:E4"/>
    <mergeCell ref="E26:E27"/>
    <mergeCell ref="E48:E49"/>
    <mergeCell ref="F3:F4"/>
    <mergeCell ref="F26:F27"/>
    <mergeCell ref="F48:F49"/>
    <mergeCell ref="C3:D4"/>
    <mergeCell ref="G3:H4"/>
    <mergeCell ref="C26:D27"/>
    <mergeCell ref="G26:H27"/>
    <mergeCell ref="C48:D49"/>
    <mergeCell ref="G48:H49"/>
  </mergeCells>
  <printOptions horizontalCentered="1"/>
  <pageMargins left="0.19975" right="0.19975" top="0.59375" bottom="0" header="0.59375" footer="0"/>
  <pageSetup paperSize="9" orientation="portrait"/>
  <headerFooter/>
  <rowBreaks count="2" manualBreakCount="2">
    <brk id="23" max="16383" man="1"/>
    <brk id="45"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showGridLines="0" tabSelected="1" view="pageBreakPreview" zoomScaleNormal="100" zoomScaleSheetLayoutView="100" workbookViewId="0">
      <selection activeCell="M15" sqref="M15"/>
    </sheetView>
  </sheetViews>
  <sheetFormatPr defaultColWidth="6.75" defaultRowHeight="11.25"/>
  <cols>
    <col min="1" max="1" width="5.5" style="176" customWidth="1"/>
    <col min="2" max="2" width="12" style="176" customWidth="1"/>
    <col min="3" max="3" width="7.75" style="176" customWidth="1"/>
    <col min="4" max="4" width="5.5" style="176" customWidth="1"/>
    <col min="5" max="5" width="19.125" style="176" customWidth="1"/>
    <col min="6" max="6" width="7.25" style="176" customWidth="1"/>
    <col min="7" max="7" width="6.625" style="176" customWidth="1"/>
    <col min="8" max="8" width="1.875" style="176" customWidth="1"/>
    <col min="9" max="9" width="9.125" style="176" customWidth="1"/>
    <col min="10" max="10" width="10.125" style="176" customWidth="1"/>
    <col min="11" max="16384" width="6.75" style="176"/>
  </cols>
  <sheetData>
    <row r="1" ht="30" customHeight="1" spans="1:10">
      <c r="A1" s="177" t="s">
        <v>44</v>
      </c>
      <c r="B1" s="177"/>
      <c r="C1" s="177"/>
      <c r="D1" s="177"/>
      <c r="E1" s="177"/>
      <c r="F1" s="177"/>
      <c r="G1" s="177"/>
      <c r="H1" s="178"/>
      <c r="I1" s="178"/>
      <c r="J1" s="178"/>
    </row>
    <row r="2" ht="28.5" customHeight="1" spans="1:10">
      <c r="A2" s="179" t="s">
        <v>1153</v>
      </c>
      <c r="B2" s="179"/>
      <c r="C2" s="179"/>
      <c r="D2" s="179"/>
      <c r="E2" s="179"/>
      <c r="F2" s="179"/>
      <c r="G2" s="179"/>
      <c r="H2" s="180" t="s">
        <v>1154</v>
      </c>
      <c r="I2" s="180"/>
      <c r="J2" s="180"/>
    </row>
    <row r="3" ht="18" customHeight="1" spans="1:10">
      <c r="A3" s="181" t="s">
        <v>18</v>
      </c>
      <c r="B3" s="182" t="s">
        <v>47</v>
      </c>
      <c r="C3" s="182" t="s">
        <v>48</v>
      </c>
      <c r="D3" s="182"/>
      <c r="E3" s="182" t="s">
        <v>49</v>
      </c>
      <c r="F3" s="182" t="s">
        <v>50</v>
      </c>
      <c r="G3" s="182" t="s">
        <v>51</v>
      </c>
      <c r="H3" s="182"/>
      <c r="I3" s="182" t="s">
        <v>20</v>
      </c>
      <c r="J3" s="189"/>
    </row>
    <row r="4" ht="18" customHeight="1" spans="1:10">
      <c r="A4" s="183"/>
      <c r="B4" s="184"/>
      <c r="C4" s="184"/>
      <c r="D4" s="184"/>
      <c r="E4" s="184"/>
      <c r="F4" s="184"/>
      <c r="G4" s="184"/>
      <c r="H4" s="184"/>
      <c r="I4" s="184" t="s">
        <v>52</v>
      </c>
      <c r="J4" s="190" t="s">
        <v>53</v>
      </c>
    </row>
    <row r="5" ht="18" customHeight="1" spans="1:10">
      <c r="A5" s="183">
        <v>1</v>
      </c>
      <c r="B5" s="184" t="s">
        <v>725</v>
      </c>
      <c r="C5" s="185" t="s">
        <v>726</v>
      </c>
      <c r="D5" s="185"/>
      <c r="E5" s="185" t="s">
        <v>1155</v>
      </c>
      <c r="F5" s="184" t="s">
        <v>728</v>
      </c>
      <c r="G5" s="186">
        <v>1</v>
      </c>
      <c r="H5" s="186"/>
      <c r="I5" s="186"/>
      <c r="J5" s="191"/>
    </row>
    <row r="6" ht="28.5" customHeight="1" spans="1:10">
      <c r="A6" s="183">
        <v>2</v>
      </c>
      <c r="B6" s="184" t="s">
        <v>735</v>
      </c>
      <c r="C6" s="185" t="s">
        <v>736</v>
      </c>
      <c r="D6" s="185"/>
      <c r="E6" s="185" t="s">
        <v>1156</v>
      </c>
      <c r="F6" s="184" t="s">
        <v>83</v>
      </c>
      <c r="G6" s="186">
        <v>373.44</v>
      </c>
      <c r="H6" s="186"/>
      <c r="I6" s="186"/>
      <c r="J6" s="191"/>
    </row>
    <row r="7" ht="28.5" customHeight="1" spans="1:10">
      <c r="A7" s="183">
        <v>3</v>
      </c>
      <c r="B7" s="184" t="s">
        <v>1157</v>
      </c>
      <c r="C7" s="185" t="s">
        <v>1158</v>
      </c>
      <c r="D7" s="185"/>
      <c r="E7" s="185" t="s">
        <v>1159</v>
      </c>
      <c r="F7" s="184" t="s">
        <v>62</v>
      </c>
      <c r="G7" s="186">
        <v>24</v>
      </c>
      <c r="H7" s="186"/>
      <c r="I7" s="186"/>
      <c r="J7" s="191"/>
    </row>
    <row r="8" ht="28.5" customHeight="1" spans="1:10">
      <c r="A8" s="183">
        <v>4</v>
      </c>
      <c r="B8" s="184" t="s">
        <v>1160</v>
      </c>
      <c r="C8" s="185" t="s">
        <v>1161</v>
      </c>
      <c r="D8" s="185"/>
      <c r="E8" s="185" t="s">
        <v>1162</v>
      </c>
      <c r="F8" s="184" t="s">
        <v>83</v>
      </c>
      <c r="G8" s="186">
        <v>479.06</v>
      </c>
      <c r="H8" s="186"/>
      <c r="I8" s="186"/>
      <c r="J8" s="191"/>
    </row>
    <row r="9" ht="28.5" customHeight="1" spans="1:10">
      <c r="A9" s="183">
        <v>5</v>
      </c>
      <c r="B9" s="184" t="s">
        <v>1163</v>
      </c>
      <c r="C9" s="185" t="s">
        <v>1164</v>
      </c>
      <c r="D9" s="185"/>
      <c r="E9" s="185" t="s">
        <v>1165</v>
      </c>
      <c r="F9" s="184" t="s">
        <v>62</v>
      </c>
      <c r="G9" s="186">
        <v>54</v>
      </c>
      <c r="H9" s="186"/>
      <c r="I9" s="186"/>
      <c r="J9" s="191"/>
    </row>
    <row r="10" ht="28.5" customHeight="1" spans="1:10">
      <c r="A10" s="183">
        <v>6</v>
      </c>
      <c r="B10" s="184" t="s">
        <v>764</v>
      </c>
      <c r="C10" s="185" t="s">
        <v>736</v>
      </c>
      <c r="D10" s="185"/>
      <c r="E10" s="185" t="s">
        <v>1166</v>
      </c>
      <c r="F10" s="184" t="s">
        <v>83</v>
      </c>
      <c r="G10" s="186">
        <v>195</v>
      </c>
      <c r="H10" s="186"/>
      <c r="I10" s="186"/>
      <c r="J10" s="191"/>
    </row>
    <row r="11" ht="28.5" customHeight="1" spans="1:10">
      <c r="A11" s="183">
        <v>7</v>
      </c>
      <c r="B11" s="184" t="s">
        <v>1167</v>
      </c>
      <c r="C11" s="185" t="s">
        <v>1158</v>
      </c>
      <c r="D11" s="185"/>
      <c r="E11" s="185" t="s">
        <v>1168</v>
      </c>
      <c r="F11" s="184" t="s">
        <v>62</v>
      </c>
      <c r="G11" s="186">
        <v>27</v>
      </c>
      <c r="H11" s="186"/>
      <c r="I11" s="186"/>
      <c r="J11" s="191"/>
    </row>
    <row r="12" ht="28.5" customHeight="1" spans="1:10">
      <c r="A12" s="183">
        <v>8</v>
      </c>
      <c r="B12" s="184" t="s">
        <v>783</v>
      </c>
      <c r="C12" s="185" t="s">
        <v>736</v>
      </c>
      <c r="D12" s="185"/>
      <c r="E12" s="185" t="s">
        <v>1169</v>
      </c>
      <c r="F12" s="184" t="s">
        <v>83</v>
      </c>
      <c r="G12" s="186">
        <v>80.5</v>
      </c>
      <c r="H12" s="186"/>
      <c r="I12" s="186"/>
      <c r="J12" s="191"/>
    </row>
    <row r="13" ht="28.5" customHeight="1" spans="1:10">
      <c r="A13" s="183">
        <v>9</v>
      </c>
      <c r="B13" s="184" t="s">
        <v>1170</v>
      </c>
      <c r="C13" s="185" t="s">
        <v>1158</v>
      </c>
      <c r="D13" s="185"/>
      <c r="E13" s="185" t="s">
        <v>1171</v>
      </c>
      <c r="F13" s="184" t="s">
        <v>62</v>
      </c>
      <c r="G13" s="186">
        <v>4</v>
      </c>
      <c r="H13" s="186"/>
      <c r="I13" s="186"/>
      <c r="J13" s="191"/>
    </row>
    <row r="14" ht="28.5" customHeight="1" spans="1:10">
      <c r="A14" s="183">
        <v>10</v>
      </c>
      <c r="B14" s="184" t="s">
        <v>795</v>
      </c>
      <c r="C14" s="185" t="s">
        <v>736</v>
      </c>
      <c r="D14" s="185"/>
      <c r="E14" s="185" t="s">
        <v>1172</v>
      </c>
      <c r="F14" s="184" t="s">
        <v>83</v>
      </c>
      <c r="G14" s="186">
        <v>122.2</v>
      </c>
      <c r="H14" s="186"/>
      <c r="I14" s="186"/>
      <c r="J14" s="191"/>
    </row>
    <row r="15" ht="28.5" customHeight="1" spans="1:10">
      <c r="A15" s="183">
        <v>11</v>
      </c>
      <c r="B15" s="184" t="s">
        <v>1173</v>
      </c>
      <c r="C15" s="185" t="s">
        <v>1158</v>
      </c>
      <c r="D15" s="185"/>
      <c r="E15" s="185" t="s">
        <v>1174</v>
      </c>
      <c r="F15" s="184" t="s">
        <v>62</v>
      </c>
      <c r="G15" s="186">
        <v>12</v>
      </c>
      <c r="H15" s="186"/>
      <c r="I15" s="186"/>
      <c r="J15" s="191"/>
    </row>
    <row r="16" ht="54" customHeight="1" spans="1:10">
      <c r="A16" s="183">
        <v>12</v>
      </c>
      <c r="B16" s="184" t="s">
        <v>732</v>
      </c>
      <c r="C16" s="185" t="s">
        <v>733</v>
      </c>
      <c r="D16" s="185"/>
      <c r="E16" s="185" t="s">
        <v>1175</v>
      </c>
      <c r="F16" s="184" t="s">
        <v>83</v>
      </c>
      <c r="G16" s="186">
        <v>317.08</v>
      </c>
      <c r="H16" s="186"/>
      <c r="I16" s="186"/>
      <c r="J16" s="191"/>
    </row>
    <row r="17" ht="41.25" customHeight="1" spans="1:10">
      <c r="A17" s="183">
        <v>13</v>
      </c>
      <c r="B17" s="184" t="s">
        <v>762</v>
      </c>
      <c r="C17" s="185" t="s">
        <v>733</v>
      </c>
      <c r="D17" s="185"/>
      <c r="E17" s="185" t="s">
        <v>1176</v>
      </c>
      <c r="F17" s="184" t="s">
        <v>83</v>
      </c>
      <c r="G17" s="186">
        <v>113.2</v>
      </c>
      <c r="H17" s="186"/>
      <c r="I17" s="186"/>
      <c r="J17" s="191"/>
    </row>
    <row r="18" ht="41.25" customHeight="1" spans="1:10">
      <c r="A18" s="183">
        <v>14</v>
      </c>
      <c r="B18" s="184" t="s">
        <v>738</v>
      </c>
      <c r="C18" s="185" t="s">
        <v>739</v>
      </c>
      <c r="D18" s="185"/>
      <c r="E18" s="185" t="s">
        <v>1177</v>
      </c>
      <c r="F18" s="184" t="s">
        <v>741</v>
      </c>
      <c r="G18" s="186">
        <v>18</v>
      </c>
      <c r="H18" s="186"/>
      <c r="I18" s="186"/>
      <c r="J18" s="191"/>
    </row>
    <row r="19" ht="41.25" customHeight="1" spans="1:10">
      <c r="A19" s="183">
        <v>15</v>
      </c>
      <c r="B19" s="184" t="s">
        <v>742</v>
      </c>
      <c r="C19" s="185" t="s">
        <v>743</v>
      </c>
      <c r="D19" s="185"/>
      <c r="E19" s="185" t="s">
        <v>1178</v>
      </c>
      <c r="F19" s="184" t="s">
        <v>741</v>
      </c>
      <c r="G19" s="186">
        <v>32</v>
      </c>
      <c r="H19" s="186"/>
      <c r="I19" s="186"/>
      <c r="J19" s="191"/>
    </row>
    <row r="20" ht="41.25" customHeight="1" spans="1:10">
      <c r="A20" s="183">
        <v>16</v>
      </c>
      <c r="B20" s="184" t="s">
        <v>745</v>
      </c>
      <c r="C20" s="185" t="s">
        <v>743</v>
      </c>
      <c r="D20" s="185"/>
      <c r="E20" s="185" t="s">
        <v>1179</v>
      </c>
      <c r="F20" s="184" t="s">
        <v>741</v>
      </c>
      <c r="G20" s="186">
        <v>5</v>
      </c>
      <c r="H20" s="186"/>
      <c r="I20" s="186"/>
      <c r="J20" s="191"/>
    </row>
    <row r="21" ht="41.25" customHeight="1" spans="1:10">
      <c r="A21" s="183">
        <v>17</v>
      </c>
      <c r="B21" s="184" t="s">
        <v>747</v>
      </c>
      <c r="C21" s="185" t="s">
        <v>743</v>
      </c>
      <c r="D21" s="185"/>
      <c r="E21" s="185" t="s">
        <v>1180</v>
      </c>
      <c r="F21" s="184" t="s">
        <v>741</v>
      </c>
      <c r="G21" s="186">
        <v>4</v>
      </c>
      <c r="H21" s="186"/>
      <c r="I21" s="186"/>
      <c r="J21" s="191"/>
    </row>
    <row r="22" ht="41.25" customHeight="1" spans="1:10">
      <c r="A22" s="183">
        <v>18</v>
      </c>
      <c r="B22" s="184" t="s">
        <v>749</v>
      </c>
      <c r="C22" s="185" t="s">
        <v>743</v>
      </c>
      <c r="D22" s="185"/>
      <c r="E22" s="185" t="s">
        <v>1181</v>
      </c>
      <c r="F22" s="184" t="s">
        <v>741</v>
      </c>
      <c r="G22" s="186">
        <v>14</v>
      </c>
      <c r="H22" s="186"/>
      <c r="I22" s="186"/>
      <c r="J22" s="191"/>
    </row>
    <row r="23" ht="19.5" customHeight="1" spans="1:10">
      <c r="A23" s="183">
        <v>19</v>
      </c>
      <c r="B23" s="184" t="s">
        <v>753</v>
      </c>
      <c r="C23" s="185" t="s">
        <v>743</v>
      </c>
      <c r="D23" s="185"/>
      <c r="E23" s="185" t="s">
        <v>1182</v>
      </c>
      <c r="F23" s="184" t="s">
        <v>741</v>
      </c>
      <c r="G23" s="186">
        <v>3</v>
      </c>
      <c r="H23" s="186"/>
      <c r="I23" s="186"/>
      <c r="J23" s="191"/>
    </row>
    <row r="24" ht="18" customHeight="1" spans="1:10">
      <c r="A24" s="187" t="s">
        <v>87</v>
      </c>
      <c r="B24" s="188" t="s">
        <v>87</v>
      </c>
      <c r="C24" s="188" t="s">
        <v>88</v>
      </c>
      <c r="D24" s="188"/>
      <c r="E24" s="188" t="s">
        <v>87</v>
      </c>
      <c r="F24" s="188" t="s">
        <v>87</v>
      </c>
      <c r="G24" s="188" t="s">
        <v>87</v>
      </c>
      <c r="H24" s="188"/>
      <c r="I24" s="188" t="s">
        <v>87</v>
      </c>
      <c r="J24" s="192"/>
    </row>
    <row r="25" ht="30" customHeight="1" spans="1:10">
      <c r="A25" s="177" t="s">
        <v>44</v>
      </c>
      <c r="B25" s="177"/>
      <c r="C25" s="177"/>
      <c r="D25" s="177"/>
      <c r="E25" s="177"/>
      <c r="F25" s="177"/>
      <c r="G25" s="177"/>
      <c r="H25" s="178"/>
      <c r="I25" s="178"/>
      <c r="J25" s="178"/>
    </row>
    <row r="26" ht="28.5" customHeight="1" spans="1:10">
      <c r="A26" s="179" t="s">
        <v>1153</v>
      </c>
      <c r="B26" s="179"/>
      <c r="C26" s="179"/>
      <c r="D26" s="179"/>
      <c r="E26" s="179"/>
      <c r="F26" s="179"/>
      <c r="G26" s="179"/>
      <c r="H26" s="180" t="s">
        <v>1183</v>
      </c>
      <c r="I26" s="180"/>
      <c r="J26" s="180"/>
    </row>
    <row r="27" ht="18" customHeight="1" spans="1:10">
      <c r="A27" s="181" t="s">
        <v>18</v>
      </c>
      <c r="B27" s="182" t="s">
        <v>47</v>
      </c>
      <c r="C27" s="182" t="s">
        <v>48</v>
      </c>
      <c r="D27" s="182"/>
      <c r="E27" s="182" t="s">
        <v>49</v>
      </c>
      <c r="F27" s="182" t="s">
        <v>50</v>
      </c>
      <c r="G27" s="182" t="s">
        <v>51</v>
      </c>
      <c r="H27" s="182"/>
      <c r="I27" s="182" t="s">
        <v>20</v>
      </c>
      <c r="J27" s="189"/>
    </row>
    <row r="28" ht="18" customHeight="1" spans="1:10">
      <c r="A28" s="183"/>
      <c r="B28" s="184"/>
      <c r="C28" s="184"/>
      <c r="D28" s="184"/>
      <c r="E28" s="184"/>
      <c r="F28" s="184"/>
      <c r="G28" s="184"/>
      <c r="H28" s="184"/>
      <c r="I28" s="184" t="s">
        <v>52</v>
      </c>
      <c r="J28" s="190" t="s">
        <v>53</v>
      </c>
    </row>
    <row r="29" ht="31.5" customHeight="1" spans="1:10">
      <c r="A29" s="183"/>
      <c r="B29" s="184"/>
      <c r="C29" s="185"/>
      <c r="D29" s="185"/>
      <c r="E29" s="185" t="s">
        <v>1184</v>
      </c>
      <c r="F29" s="184"/>
      <c r="G29" s="186"/>
      <c r="H29" s="186"/>
      <c r="I29" s="186"/>
      <c r="J29" s="191"/>
    </row>
    <row r="30" ht="41.25" customHeight="1" spans="1:10">
      <c r="A30" s="183">
        <v>20</v>
      </c>
      <c r="B30" s="184" t="s">
        <v>1185</v>
      </c>
      <c r="C30" s="185" t="s">
        <v>743</v>
      </c>
      <c r="D30" s="185"/>
      <c r="E30" s="185" t="s">
        <v>1186</v>
      </c>
      <c r="F30" s="184" t="s">
        <v>1187</v>
      </c>
      <c r="G30" s="186">
        <v>8.6</v>
      </c>
      <c r="H30" s="186"/>
      <c r="I30" s="186"/>
      <c r="J30" s="191"/>
    </row>
    <row r="31" ht="18" customHeight="1" spans="1:10">
      <c r="A31" s="183">
        <v>21</v>
      </c>
      <c r="B31" s="184" t="s">
        <v>1188</v>
      </c>
      <c r="C31" s="185" t="s">
        <v>1189</v>
      </c>
      <c r="D31" s="185"/>
      <c r="E31" s="185" t="s">
        <v>1190</v>
      </c>
      <c r="F31" s="184" t="s">
        <v>728</v>
      </c>
      <c r="G31" s="186">
        <v>3</v>
      </c>
      <c r="H31" s="186"/>
      <c r="I31" s="186"/>
      <c r="J31" s="191"/>
    </row>
    <row r="32" ht="41.25" customHeight="1" spans="1:10">
      <c r="A32" s="183">
        <v>22</v>
      </c>
      <c r="B32" s="184" t="s">
        <v>675</v>
      </c>
      <c r="C32" s="185" t="s">
        <v>676</v>
      </c>
      <c r="D32" s="185"/>
      <c r="E32" s="185" t="s">
        <v>1122</v>
      </c>
      <c r="F32" s="184" t="s">
        <v>167</v>
      </c>
      <c r="G32" s="186">
        <v>833.28</v>
      </c>
      <c r="H32" s="186"/>
      <c r="I32" s="186"/>
      <c r="J32" s="191"/>
    </row>
    <row r="33" ht="41.25" customHeight="1" spans="1:10">
      <c r="A33" s="183">
        <v>23</v>
      </c>
      <c r="B33" s="184" t="s">
        <v>1191</v>
      </c>
      <c r="C33" s="185" t="s">
        <v>1192</v>
      </c>
      <c r="D33" s="185"/>
      <c r="E33" s="185" t="s">
        <v>1193</v>
      </c>
      <c r="F33" s="184" t="s">
        <v>1194</v>
      </c>
      <c r="G33" s="186">
        <v>1</v>
      </c>
      <c r="H33" s="186"/>
      <c r="I33" s="186"/>
      <c r="J33" s="191"/>
    </row>
    <row r="34" ht="18" customHeight="1" spans="1:10">
      <c r="A34" s="183"/>
      <c r="B34" s="184"/>
      <c r="C34" s="185"/>
      <c r="D34" s="185"/>
      <c r="E34" s="185"/>
      <c r="F34" s="184"/>
      <c r="G34" s="186"/>
      <c r="H34" s="186"/>
      <c r="I34" s="186"/>
      <c r="J34" s="191"/>
    </row>
    <row r="35" ht="18" customHeight="1" spans="1:10">
      <c r="A35" s="183"/>
      <c r="B35" s="184"/>
      <c r="C35" s="185"/>
      <c r="D35" s="185"/>
      <c r="E35" s="185"/>
      <c r="F35" s="184"/>
      <c r="G35" s="186"/>
      <c r="H35" s="186"/>
      <c r="I35" s="186"/>
      <c r="J35" s="191"/>
    </row>
    <row r="36" ht="18" customHeight="1" spans="1:10">
      <c r="A36" s="183"/>
      <c r="B36" s="184"/>
      <c r="C36" s="185"/>
      <c r="D36" s="185"/>
      <c r="E36" s="185"/>
      <c r="F36" s="184"/>
      <c r="G36" s="186"/>
      <c r="H36" s="186"/>
      <c r="I36" s="186"/>
      <c r="J36" s="191"/>
    </row>
    <row r="37" ht="18" customHeight="1" spans="1:10">
      <c r="A37" s="183"/>
      <c r="B37" s="184"/>
      <c r="C37" s="185"/>
      <c r="D37" s="185"/>
      <c r="E37" s="185"/>
      <c r="F37" s="184"/>
      <c r="G37" s="186"/>
      <c r="H37" s="186"/>
      <c r="I37" s="186"/>
      <c r="J37" s="191"/>
    </row>
    <row r="38" ht="18" customHeight="1" spans="1:10">
      <c r="A38" s="183"/>
      <c r="B38" s="184"/>
      <c r="C38" s="185"/>
      <c r="D38" s="185"/>
      <c r="E38" s="185"/>
      <c r="F38" s="184"/>
      <c r="G38" s="186"/>
      <c r="H38" s="186"/>
      <c r="I38" s="186"/>
      <c r="J38" s="191"/>
    </row>
    <row r="39" ht="18" customHeight="1" spans="1:10">
      <c r="A39" s="183"/>
      <c r="B39" s="184"/>
      <c r="C39" s="185"/>
      <c r="D39" s="185"/>
      <c r="E39" s="185"/>
      <c r="F39" s="184"/>
      <c r="G39" s="186"/>
      <c r="H39" s="186"/>
      <c r="I39" s="186"/>
      <c r="J39" s="191"/>
    </row>
    <row r="40" ht="18" customHeight="1" spans="1:10">
      <c r="A40" s="183"/>
      <c r="B40" s="184"/>
      <c r="C40" s="185"/>
      <c r="D40" s="185"/>
      <c r="E40" s="185"/>
      <c r="F40" s="184"/>
      <c r="G40" s="186"/>
      <c r="H40" s="186"/>
      <c r="I40" s="186"/>
      <c r="J40" s="191"/>
    </row>
    <row r="41" ht="18" customHeight="1" spans="1:10">
      <c r="A41" s="183"/>
      <c r="B41" s="184"/>
      <c r="C41" s="185"/>
      <c r="D41" s="185"/>
      <c r="E41" s="185"/>
      <c r="F41" s="184"/>
      <c r="G41" s="186"/>
      <c r="H41" s="186"/>
      <c r="I41" s="186"/>
      <c r="J41" s="191"/>
    </row>
    <row r="42" ht="18" customHeight="1" spans="1:10">
      <c r="A42" s="183"/>
      <c r="B42" s="184"/>
      <c r="C42" s="185"/>
      <c r="D42" s="185"/>
      <c r="E42" s="185"/>
      <c r="F42" s="184"/>
      <c r="G42" s="186"/>
      <c r="H42" s="186"/>
      <c r="I42" s="186"/>
      <c r="J42" s="191"/>
    </row>
    <row r="43" ht="18" customHeight="1" spans="1:10">
      <c r="A43" s="183"/>
      <c r="B43" s="184"/>
      <c r="C43" s="185"/>
      <c r="D43" s="185"/>
      <c r="E43" s="185"/>
      <c r="F43" s="184"/>
      <c r="G43" s="186"/>
      <c r="H43" s="186"/>
      <c r="I43" s="186"/>
      <c r="J43" s="191"/>
    </row>
    <row r="44" ht="18" customHeight="1" spans="1:10">
      <c r="A44" s="183"/>
      <c r="B44" s="184"/>
      <c r="C44" s="185"/>
      <c r="D44" s="185"/>
      <c r="E44" s="185"/>
      <c r="F44" s="184"/>
      <c r="G44" s="186"/>
      <c r="H44" s="186"/>
      <c r="I44" s="186"/>
      <c r="J44" s="191"/>
    </row>
    <row r="45" ht="18" customHeight="1" spans="1:10">
      <c r="A45" s="183"/>
      <c r="B45" s="184"/>
      <c r="C45" s="185"/>
      <c r="D45" s="185"/>
      <c r="E45" s="185"/>
      <c r="F45" s="184"/>
      <c r="G45" s="186"/>
      <c r="H45" s="186"/>
      <c r="I45" s="186"/>
      <c r="J45" s="191"/>
    </row>
    <row r="46" ht="18" customHeight="1" spans="1:10">
      <c r="A46" s="183"/>
      <c r="B46" s="184"/>
      <c r="C46" s="185"/>
      <c r="D46" s="185"/>
      <c r="E46" s="185"/>
      <c r="F46" s="184"/>
      <c r="G46" s="186"/>
      <c r="H46" s="186"/>
      <c r="I46" s="186"/>
      <c r="J46" s="191"/>
    </row>
    <row r="47" ht="18" customHeight="1" spans="1:10">
      <c r="A47" s="183"/>
      <c r="B47" s="184"/>
      <c r="C47" s="185"/>
      <c r="D47" s="185"/>
      <c r="E47" s="185"/>
      <c r="F47" s="184"/>
      <c r="G47" s="186"/>
      <c r="H47" s="186"/>
      <c r="I47" s="186"/>
      <c r="J47" s="191"/>
    </row>
    <row r="48" ht="18" customHeight="1" spans="1:10">
      <c r="A48" s="183"/>
      <c r="B48" s="184"/>
      <c r="C48" s="185"/>
      <c r="D48" s="185"/>
      <c r="E48" s="185"/>
      <c r="F48" s="184"/>
      <c r="G48" s="186"/>
      <c r="H48" s="186"/>
      <c r="I48" s="186"/>
      <c r="J48" s="191"/>
    </row>
    <row r="49" ht="18" customHeight="1" spans="1:10">
      <c r="A49" s="183"/>
      <c r="B49" s="184"/>
      <c r="C49" s="185"/>
      <c r="D49" s="185"/>
      <c r="E49" s="185"/>
      <c r="F49" s="184"/>
      <c r="G49" s="186"/>
      <c r="H49" s="186"/>
      <c r="I49" s="186"/>
      <c r="J49" s="191"/>
    </row>
    <row r="50" ht="18" customHeight="1" spans="1:10">
      <c r="A50" s="183"/>
      <c r="B50" s="184"/>
      <c r="C50" s="185"/>
      <c r="D50" s="185"/>
      <c r="E50" s="185"/>
      <c r="F50" s="184"/>
      <c r="G50" s="186"/>
      <c r="H50" s="186"/>
      <c r="I50" s="186"/>
      <c r="J50" s="191"/>
    </row>
    <row r="51" ht="18" customHeight="1" spans="1:10">
      <c r="A51" s="183"/>
      <c r="B51" s="184"/>
      <c r="C51" s="185"/>
      <c r="D51" s="185"/>
      <c r="E51" s="185"/>
      <c r="F51" s="184"/>
      <c r="G51" s="186"/>
      <c r="H51" s="186"/>
      <c r="I51" s="186"/>
      <c r="J51" s="191"/>
    </row>
    <row r="52" ht="18" customHeight="1" spans="1:10">
      <c r="A52" s="183"/>
      <c r="B52" s="184"/>
      <c r="C52" s="185"/>
      <c r="D52" s="185"/>
      <c r="E52" s="185"/>
      <c r="F52" s="184"/>
      <c r="G52" s="186"/>
      <c r="H52" s="186"/>
      <c r="I52" s="186"/>
      <c r="J52" s="191"/>
    </row>
    <row r="53" ht="18" customHeight="1" spans="1:10">
      <c r="A53" s="183"/>
      <c r="B53" s="184"/>
      <c r="C53" s="185"/>
      <c r="D53" s="185"/>
      <c r="E53" s="185"/>
      <c r="F53" s="184"/>
      <c r="G53" s="186"/>
      <c r="H53" s="186"/>
      <c r="I53" s="186"/>
      <c r="J53" s="191"/>
    </row>
    <row r="54" ht="18" customHeight="1" spans="1:10">
      <c r="A54" s="183"/>
      <c r="B54" s="184"/>
      <c r="C54" s="185"/>
      <c r="D54" s="185"/>
      <c r="E54" s="185"/>
      <c r="F54" s="184"/>
      <c r="G54" s="186"/>
      <c r="H54" s="186"/>
      <c r="I54" s="186"/>
      <c r="J54" s="191"/>
    </row>
    <row r="55" ht="18" customHeight="1" spans="1:10">
      <c r="A55" s="183"/>
      <c r="B55" s="184"/>
      <c r="C55" s="185"/>
      <c r="D55" s="185"/>
      <c r="E55" s="185"/>
      <c r="F55" s="184"/>
      <c r="G55" s="186"/>
      <c r="H55" s="186"/>
      <c r="I55" s="186"/>
      <c r="J55" s="191"/>
    </row>
    <row r="56" ht="18" customHeight="1" spans="1:10">
      <c r="A56" s="183"/>
      <c r="B56" s="184"/>
      <c r="C56" s="185"/>
      <c r="D56" s="185"/>
      <c r="E56" s="185"/>
      <c r="F56" s="184"/>
      <c r="G56" s="186"/>
      <c r="H56" s="186"/>
      <c r="I56" s="186"/>
      <c r="J56" s="191"/>
    </row>
    <row r="57" ht="18" customHeight="1" spans="1:10">
      <c r="A57" s="183" t="s">
        <v>87</v>
      </c>
      <c r="B57" s="184" t="s">
        <v>87</v>
      </c>
      <c r="C57" s="184" t="s">
        <v>88</v>
      </c>
      <c r="D57" s="184"/>
      <c r="E57" s="184" t="s">
        <v>87</v>
      </c>
      <c r="F57" s="184" t="s">
        <v>87</v>
      </c>
      <c r="G57" s="184" t="s">
        <v>87</v>
      </c>
      <c r="H57" s="184"/>
      <c r="I57" s="184" t="s">
        <v>87</v>
      </c>
      <c r="J57" s="193"/>
    </row>
    <row r="58" ht="18" customHeight="1" spans="1:10">
      <c r="A58" s="187" t="s">
        <v>87</v>
      </c>
      <c r="B58" s="188" t="s">
        <v>87</v>
      </c>
      <c r="C58" s="188" t="s">
        <v>436</v>
      </c>
      <c r="D58" s="188"/>
      <c r="E58" s="188" t="s">
        <v>87</v>
      </c>
      <c r="F58" s="188" t="s">
        <v>87</v>
      </c>
      <c r="G58" s="188" t="s">
        <v>87</v>
      </c>
      <c r="H58" s="188"/>
      <c r="I58" s="188" t="s">
        <v>87</v>
      </c>
      <c r="J58" s="192"/>
    </row>
  </sheetData>
  <mergeCells count="120">
    <mergeCell ref="A1:J1"/>
    <mergeCell ref="A2:G2"/>
    <mergeCell ref="H2:J2"/>
    <mergeCell ref="I3:J3"/>
    <mergeCell ref="C5:D5"/>
    <mergeCell ref="G5:H5"/>
    <mergeCell ref="C6:D6"/>
    <mergeCell ref="G6:H6"/>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C22:D22"/>
    <mergeCell ref="G22:H22"/>
    <mergeCell ref="C23:D23"/>
    <mergeCell ref="G23:H23"/>
    <mergeCell ref="C24:D24"/>
    <mergeCell ref="G24:H24"/>
    <mergeCell ref="A25:J25"/>
    <mergeCell ref="A26:G26"/>
    <mergeCell ref="H26:J26"/>
    <mergeCell ref="I27:J27"/>
    <mergeCell ref="C29:D29"/>
    <mergeCell ref="G29:H29"/>
    <mergeCell ref="C30:D30"/>
    <mergeCell ref="G30:H30"/>
    <mergeCell ref="C31:D31"/>
    <mergeCell ref="G31:H31"/>
    <mergeCell ref="C32:D32"/>
    <mergeCell ref="G32:H32"/>
    <mergeCell ref="C33:D33"/>
    <mergeCell ref="G33:H33"/>
    <mergeCell ref="C34:D34"/>
    <mergeCell ref="G34:H34"/>
    <mergeCell ref="C35:D35"/>
    <mergeCell ref="G35:H35"/>
    <mergeCell ref="C36:D36"/>
    <mergeCell ref="G36:H36"/>
    <mergeCell ref="C37:D37"/>
    <mergeCell ref="G37:H37"/>
    <mergeCell ref="C38:D38"/>
    <mergeCell ref="G38:H38"/>
    <mergeCell ref="C39:D39"/>
    <mergeCell ref="G39:H39"/>
    <mergeCell ref="C40:D40"/>
    <mergeCell ref="G40:H40"/>
    <mergeCell ref="C41:D41"/>
    <mergeCell ref="G41:H41"/>
    <mergeCell ref="C42:D42"/>
    <mergeCell ref="G42:H42"/>
    <mergeCell ref="C43:D43"/>
    <mergeCell ref="G43:H43"/>
    <mergeCell ref="C44:D44"/>
    <mergeCell ref="G44:H44"/>
    <mergeCell ref="C45:D45"/>
    <mergeCell ref="G45:H45"/>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C53:D53"/>
    <mergeCell ref="G53:H53"/>
    <mergeCell ref="C54:D54"/>
    <mergeCell ref="G54:H54"/>
    <mergeCell ref="C55:D55"/>
    <mergeCell ref="G55:H55"/>
    <mergeCell ref="C56:D56"/>
    <mergeCell ref="G56:H56"/>
    <mergeCell ref="C57:D57"/>
    <mergeCell ref="G57:H57"/>
    <mergeCell ref="C58:D58"/>
    <mergeCell ref="G58:H58"/>
    <mergeCell ref="A3:A4"/>
    <mergeCell ref="A27:A28"/>
    <mergeCell ref="B3:B4"/>
    <mergeCell ref="B27:B28"/>
    <mergeCell ref="E3:E4"/>
    <mergeCell ref="E27:E28"/>
    <mergeCell ref="F3:F4"/>
    <mergeCell ref="F27:F28"/>
    <mergeCell ref="C3:D4"/>
    <mergeCell ref="G3:H4"/>
    <mergeCell ref="C27:D28"/>
    <mergeCell ref="G27:H28"/>
  </mergeCells>
  <printOptions horizontalCentered="1"/>
  <pageMargins left="0.19975" right="0.19975" top="0.59375" bottom="0" header="0.59375" footer="0"/>
  <pageSetup paperSize="9" orientation="portrait"/>
  <headerFooter/>
  <rowBreaks count="1" manualBreakCount="1">
    <brk id="2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view="pageBreakPreview" zoomScaleNormal="100" zoomScaleSheetLayoutView="100" workbookViewId="0">
      <selection activeCell="K5" sqref="K5"/>
    </sheetView>
  </sheetViews>
  <sheetFormatPr defaultColWidth="7.875" defaultRowHeight="14.25"/>
  <cols>
    <col min="1" max="1" width="4.375" style="149" customWidth="1"/>
    <col min="2" max="2" width="8.125" style="149" customWidth="1"/>
    <col min="3" max="3" width="29.5" style="149" customWidth="1"/>
    <col min="4" max="4" width="4.75" style="149" customWidth="1"/>
    <col min="5" max="5" width="9.875" style="149" customWidth="1"/>
    <col min="6" max="6" width="11.875" style="149" customWidth="1"/>
    <col min="7" max="7" width="12.25" style="149" customWidth="1"/>
    <col min="8" max="16384" width="7.875" style="150"/>
  </cols>
  <sheetData>
    <row r="1" ht="24.75" customHeight="1" spans="1:7">
      <c r="A1" s="151"/>
      <c r="B1" s="151"/>
      <c r="C1" s="151"/>
      <c r="D1" s="151"/>
      <c r="E1" s="151"/>
      <c r="F1" s="151"/>
      <c r="G1" s="152"/>
    </row>
    <row r="2" ht="28.5" customHeight="1" spans="1:7">
      <c r="A2" s="153" t="s">
        <v>1195</v>
      </c>
      <c r="B2" s="153"/>
      <c r="C2" s="153"/>
      <c r="D2" s="153"/>
      <c r="E2" s="153"/>
      <c r="F2" s="153"/>
      <c r="G2" s="153"/>
    </row>
    <row r="3" s="147" customFormat="1" ht="19.5" customHeight="1" spans="1:7">
      <c r="A3" s="154" t="s">
        <v>16</v>
      </c>
      <c r="B3" s="154"/>
      <c r="C3" s="154"/>
      <c r="D3" s="154"/>
      <c r="E3" s="154"/>
      <c r="F3" s="155" t="s">
        <v>1196</v>
      </c>
      <c r="G3" s="155"/>
    </row>
    <row r="4" s="148" customFormat="1" ht="16.5" customHeight="1" spans="1:7">
      <c r="A4" s="156" t="s">
        <v>18</v>
      </c>
      <c r="B4" s="156" t="s">
        <v>47</v>
      </c>
      <c r="C4" s="156" t="s">
        <v>1197</v>
      </c>
      <c r="D4" s="156" t="s">
        <v>1198</v>
      </c>
      <c r="E4" s="156" t="s">
        <v>1199</v>
      </c>
      <c r="F4" s="156" t="s">
        <v>20</v>
      </c>
      <c r="G4" s="156"/>
    </row>
    <row r="5" s="148" customFormat="1" ht="16.5" customHeight="1" spans="1:7">
      <c r="A5" s="157"/>
      <c r="B5" s="157"/>
      <c r="C5" s="157"/>
      <c r="D5" s="157"/>
      <c r="E5" s="157"/>
      <c r="F5" s="157" t="s">
        <v>52</v>
      </c>
      <c r="G5" s="157" t="s">
        <v>53</v>
      </c>
    </row>
    <row r="6" ht="24" customHeight="1" spans="1:7">
      <c r="A6" s="158"/>
      <c r="B6" s="158"/>
      <c r="C6" s="159"/>
      <c r="D6" s="159"/>
      <c r="E6" s="159"/>
      <c r="F6" s="159"/>
      <c r="G6" s="160"/>
    </row>
    <row r="7" ht="24" customHeight="1" spans="1:7">
      <c r="A7" s="161"/>
      <c r="B7" s="161"/>
      <c r="C7" s="162" t="s">
        <v>1200</v>
      </c>
      <c r="D7" s="163"/>
      <c r="E7" s="163"/>
      <c r="F7" s="163"/>
      <c r="G7" s="164"/>
    </row>
    <row r="8" ht="24" customHeight="1" spans="1:9">
      <c r="A8" s="161"/>
      <c r="B8" s="161"/>
      <c r="C8" s="165"/>
      <c r="D8" s="166"/>
      <c r="E8" s="166"/>
      <c r="F8" s="166"/>
      <c r="G8" s="167"/>
      <c r="H8" s="168"/>
      <c r="I8" s="168"/>
    </row>
    <row r="9" ht="128.25" spans="1:9">
      <c r="A9" s="161"/>
      <c r="B9" s="161"/>
      <c r="C9" s="162" t="s">
        <v>1201</v>
      </c>
      <c r="D9" s="169"/>
      <c r="E9" s="169"/>
      <c r="F9" s="169"/>
      <c r="G9" s="170"/>
      <c r="H9" s="168"/>
      <c r="I9" s="168"/>
    </row>
    <row r="10" ht="24" customHeight="1" spans="1:9">
      <c r="A10" s="161"/>
      <c r="B10" s="161"/>
      <c r="C10" s="169"/>
      <c r="D10" s="169"/>
      <c r="E10" s="169"/>
      <c r="F10" s="169"/>
      <c r="G10" s="170"/>
      <c r="H10" s="168"/>
      <c r="I10" s="168"/>
    </row>
    <row r="11" spans="1:9">
      <c r="A11" s="161"/>
      <c r="B11" s="161"/>
      <c r="C11" s="169"/>
      <c r="D11" s="169"/>
      <c r="E11" s="169"/>
      <c r="F11" s="169"/>
      <c r="G11" s="170"/>
      <c r="H11" s="168"/>
      <c r="I11" s="168"/>
    </row>
    <row r="12" ht="24" customHeight="1" spans="1:9">
      <c r="A12" s="161"/>
      <c r="B12" s="161"/>
      <c r="C12" s="169"/>
      <c r="D12" s="169"/>
      <c r="E12" s="169"/>
      <c r="F12" s="169"/>
      <c r="G12" s="170"/>
      <c r="H12" s="168"/>
      <c r="I12" s="168"/>
    </row>
    <row r="13" ht="24" customHeight="1" spans="1:7">
      <c r="A13" s="169"/>
      <c r="B13" s="169"/>
      <c r="C13" s="166"/>
      <c r="D13" s="166"/>
      <c r="E13" s="166"/>
      <c r="F13" s="166"/>
      <c r="G13" s="167"/>
    </row>
    <row r="14" ht="24" customHeight="1" spans="1:7">
      <c r="A14" s="166"/>
      <c r="B14" s="166"/>
      <c r="C14" s="169"/>
      <c r="D14" s="169"/>
      <c r="E14" s="169"/>
      <c r="F14" s="169"/>
      <c r="G14" s="170"/>
    </row>
    <row r="15" ht="18.95" customHeight="1" spans="1:7">
      <c r="A15" s="171"/>
      <c r="B15" s="171"/>
      <c r="C15" s="172"/>
      <c r="D15" s="172"/>
      <c r="E15" s="172"/>
      <c r="F15" s="172"/>
      <c r="G15" s="173"/>
    </row>
    <row r="16" ht="30.95" customHeight="1" spans="1:7">
      <c r="A16" s="174" t="s">
        <v>1202</v>
      </c>
      <c r="B16" s="174"/>
      <c r="C16" s="174"/>
      <c r="D16" s="174"/>
      <c r="E16" s="174"/>
      <c r="F16" s="174"/>
      <c r="G16" s="175"/>
    </row>
    <row r="17" ht="30.95" customHeight="1" spans="1:7">
      <c r="A17" s="174" t="s">
        <v>1203</v>
      </c>
      <c r="B17" s="174"/>
      <c r="C17" s="174"/>
      <c r="D17" s="174"/>
      <c r="E17" s="174"/>
      <c r="F17" s="174"/>
      <c r="G17" s="175"/>
    </row>
  </sheetData>
  <mergeCells count="12">
    <mergeCell ref="A1:F1"/>
    <mergeCell ref="A2:G2"/>
    <mergeCell ref="A3:E3"/>
    <mergeCell ref="F3:G3"/>
    <mergeCell ref="F4:G4"/>
    <mergeCell ref="A16:F16"/>
    <mergeCell ref="A17:F17"/>
    <mergeCell ref="A4:A5"/>
    <mergeCell ref="B4:B5"/>
    <mergeCell ref="C4:C5"/>
    <mergeCell ref="D4:D5"/>
    <mergeCell ref="E4:E5"/>
  </mergeCells>
  <printOptions horizontalCentered="1"/>
  <pageMargins left="0.747916666666667" right="0.354166666666667" top="0.984027777777778" bottom="0.984027777777778" header="0.511111111111111" footer="0.511111111111111"/>
  <pageSetup paperSize="9" firstPageNumber="4294963191" orientation="portrait" useFirstPageNumber="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BreakPreview" zoomScaleNormal="100" zoomScaleSheetLayoutView="100" workbookViewId="0">
      <selection activeCell="N7" sqref="N7"/>
    </sheetView>
  </sheetViews>
  <sheetFormatPr defaultColWidth="7.875" defaultRowHeight="14.25"/>
  <cols>
    <col min="1" max="1" width="4.375" style="116" customWidth="1"/>
    <col min="2" max="2" width="14.5" style="116" customWidth="1"/>
    <col min="3" max="3" width="8.375" style="116" customWidth="1"/>
    <col min="4" max="4" width="11.875" style="116" customWidth="1"/>
    <col min="5" max="5" width="11.25" style="116" customWidth="1"/>
    <col min="6" max="6" width="7" style="116" customWidth="1"/>
    <col min="7" max="7" width="4.5" style="116" customWidth="1"/>
    <col min="8" max="8" width="6.5" style="116" customWidth="1"/>
    <col min="9" max="9" width="10.125" style="116" customWidth="1"/>
    <col min="10" max="16384" width="7.875" style="117"/>
  </cols>
  <sheetData>
    <row r="1" customHeight="1" spans="1:9">
      <c r="A1" s="118"/>
      <c r="B1" s="118"/>
      <c r="C1" s="118"/>
      <c r="D1" s="118"/>
      <c r="E1" s="118"/>
      <c r="F1" s="118"/>
      <c r="G1" s="118"/>
      <c r="H1" s="119"/>
      <c r="I1" s="119"/>
    </row>
    <row r="2" ht="24.75" customHeight="1" spans="1:9">
      <c r="A2" s="120" t="s">
        <v>1204</v>
      </c>
      <c r="B2" s="120"/>
      <c r="C2" s="120"/>
      <c r="D2" s="120"/>
      <c r="E2" s="120"/>
      <c r="F2" s="120"/>
      <c r="G2" s="120"/>
      <c r="H2" s="120"/>
      <c r="I2" s="120"/>
    </row>
    <row r="3" s="114" customFormat="1" ht="15" customHeight="1" spans="1:9">
      <c r="A3" s="141" t="s">
        <v>16</v>
      </c>
      <c r="B3" s="141"/>
      <c r="C3" s="141"/>
      <c r="D3" s="141"/>
      <c r="E3" s="141"/>
      <c r="F3" s="141"/>
      <c r="G3" s="141"/>
      <c r="H3" s="118" t="s">
        <v>1205</v>
      </c>
      <c r="I3" s="118"/>
    </row>
    <row r="4" s="114" customFormat="1" ht="28.5" spans="1:9">
      <c r="A4" s="142" t="s">
        <v>18</v>
      </c>
      <c r="B4" s="142" t="s">
        <v>48</v>
      </c>
      <c r="C4" s="142"/>
      <c r="D4" s="142"/>
      <c r="E4" s="142" t="s">
        <v>1206</v>
      </c>
      <c r="F4" s="142"/>
      <c r="G4" s="142" t="s">
        <v>1207</v>
      </c>
      <c r="H4" s="142"/>
      <c r="I4" s="142" t="s">
        <v>20</v>
      </c>
    </row>
    <row r="5" s="114" customFormat="1" ht="26.1" customHeight="1" spans="1:9">
      <c r="A5" s="122" t="s">
        <v>1208</v>
      </c>
      <c r="B5" s="129" t="s">
        <v>40</v>
      </c>
      <c r="C5" s="129"/>
      <c r="D5" s="129"/>
      <c r="E5" s="125"/>
      <c r="F5" s="125"/>
      <c r="G5" s="143"/>
      <c r="H5" s="143"/>
      <c r="I5" s="143"/>
    </row>
    <row r="6" s="114" customFormat="1" ht="26.1" customHeight="1" spans="1:9">
      <c r="A6" s="122" t="s">
        <v>1209</v>
      </c>
      <c r="B6" s="129" t="s">
        <v>1210</v>
      </c>
      <c r="C6" s="129"/>
      <c r="D6" s="129"/>
      <c r="E6" s="125"/>
      <c r="F6" s="125"/>
      <c r="G6" s="143"/>
      <c r="H6" s="143"/>
      <c r="I6" s="143"/>
    </row>
    <row r="7" s="114" customFormat="1" ht="26.1" customHeight="1" spans="1:9">
      <c r="A7" s="122" t="s">
        <v>1211</v>
      </c>
      <c r="B7" s="132" t="s">
        <v>1212</v>
      </c>
      <c r="C7" s="132"/>
      <c r="D7" s="132"/>
      <c r="E7" s="125"/>
      <c r="F7" s="125"/>
      <c r="G7" s="143"/>
      <c r="H7" s="143"/>
      <c r="I7" s="143"/>
    </row>
    <row r="8" s="114" customFormat="1" ht="26.1" customHeight="1" spans="1:9">
      <c r="A8" s="122" t="s">
        <v>1213</v>
      </c>
      <c r="B8" s="129"/>
      <c r="C8" s="129"/>
      <c r="D8" s="129"/>
      <c r="E8" s="125"/>
      <c r="F8" s="125"/>
      <c r="G8" s="143"/>
      <c r="H8" s="143"/>
      <c r="I8" s="143"/>
    </row>
    <row r="9" s="114" customFormat="1" ht="26.1" customHeight="1" spans="1:9">
      <c r="A9" s="122" t="s">
        <v>1214</v>
      </c>
      <c r="B9" s="129"/>
      <c r="C9" s="129"/>
      <c r="D9" s="129"/>
      <c r="E9" s="125"/>
      <c r="F9" s="125"/>
      <c r="G9" s="143"/>
      <c r="H9" s="143"/>
      <c r="I9" s="143"/>
    </row>
    <row r="10" s="114" customFormat="1" ht="26.1" customHeight="1" spans="1:9">
      <c r="A10" s="122" t="s">
        <v>1215</v>
      </c>
      <c r="B10" s="129"/>
      <c r="C10" s="129"/>
      <c r="D10" s="129"/>
      <c r="E10" s="125"/>
      <c r="F10" s="125"/>
      <c r="G10" s="143"/>
      <c r="H10" s="143"/>
      <c r="I10" s="143"/>
    </row>
    <row r="11" s="114" customFormat="1" ht="26.1" customHeight="1" spans="1:9">
      <c r="A11" s="122" t="s">
        <v>1216</v>
      </c>
      <c r="B11" s="129"/>
      <c r="C11" s="129"/>
      <c r="D11" s="129"/>
      <c r="E11" s="125"/>
      <c r="F11" s="125"/>
      <c r="G11" s="143"/>
      <c r="H11" s="143"/>
      <c r="I11" s="143"/>
    </row>
    <row r="12" s="114" customFormat="1" ht="36.95" customHeight="1" spans="1:9">
      <c r="A12" s="122" t="s">
        <v>1217</v>
      </c>
      <c r="B12" s="129"/>
      <c r="C12" s="129"/>
      <c r="D12" s="129"/>
      <c r="E12" s="125"/>
      <c r="F12" s="125"/>
      <c r="G12" s="143"/>
      <c r="H12" s="143"/>
      <c r="I12" s="143"/>
    </row>
    <row r="13" s="114" customFormat="1" ht="26.1" customHeight="1" spans="1:9">
      <c r="A13" s="122" t="s">
        <v>1218</v>
      </c>
      <c r="B13" s="129"/>
      <c r="C13" s="129"/>
      <c r="D13" s="129"/>
      <c r="E13" s="125"/>
      <c r="F13" s="125"/>
      <c r="G13" s="143"/>
      <c r="H13" s="143"/>
      <c r="I13" s="143"/>
    </row>
    <row r="14" s="114" customFormat="1" ht="26.1" customHeight="1" spans="1:9">
      <c r="A14" s="122" t="s">
        <v>1219</v>
      </c>
      <c r="B14" s="129"/>
      <c r="C14" s="129"/>
      <c r="D14" s="129"/>
      <c r="E14" s="125"/>
      <c r="F14" s="125"/>
      <c r="G14" s="143"/>
      <c r="H14" s="143"/>
      <c r="I14" s="143"/>
    </row>
    <row r="15" s="114" customFormat="1" ht="26.1" customHeight="1" spans="1:9">
      <c r="A15" s="122" t="s">
        <v>1220</v>
      </c>
      <c r="B15" s="129"/>
      <c r="C15" s="129"/>
      <c r="D15" s="129"/>
      <c r="E15" s="125"/>
      <c r="F15" s="125"/>
      <c r="G15" s="143"/>
      <c r="H15" s="143"/>
      <c r="I15" s="143"/>
    </row>
    <row r="16" s="114" customFormat="1" ht="26.1" customHeight="1" spans="1:9">
      <c r="A16" s="122" t="s">
        <v>1221</v>
      </c>
      <c r="B16" s="129"/>
      <c r="C16" s="129"/>
      <c r="D16" s="129"/>
      <c r="E16" s="125"/>
      <c r="F16" s="125"/>
      <c r="G16" s="143"/>
      <c r="H16" s="143"/>
      <c r="I16" s="143"/>
    </row>
    <row r="17" s="115" customFormat="1" ht="26.1" customHeight="1" spans="1:9">
      <c r="A17" s="128"/>
      <c r="B17" s="129"/>
      <c r="C17" s="129"/>
      <c r="D17" s="129"/>
      <c r="E17" s="130"/>
      <c r="F17" s="130"/>
      <c r="G17" s="131"/>
      <c r="H17" s="131"/>
      <c r="I17" s="131"/>
    </row>
    <row r="18" ht="26.1" customHeight="1" spans="1:9">
      <c r="A18" s="133"/>
      <c r="B18" s="129"/>
      <c r="C18" s="129"/>
      <c r="D18" s="129"/>
      <c r="E18" s="135"/>
      <c r="F18" s="135"/>
      <c r="G18" s="136"/>
      <c r="H18" s="136"/>
      <c r="I18" s="136"/>
    </row>
    <row r="19" ht="26.1" customHeight="1" spans="1:9">
      <c r="A19" s="133"/>
      <c r="B19" s="134"/>
      <c r="C19" s="134"/>
      <c r="D19" s="134"/>
      <c r="E19" s="135"/>
      <c r="F19" s="135"/>
      <c r="G19" s="136"/>
      <c r="H19" s="136"/>
      <c r="I19" s="136"/>
    </row>
    <row r="20" ht="26.1" customHeight="1" spans="1:9">
      <c r="A20" s="133"/>
      <c r="B20" s="134"/>
      <c r="C20" s="134"/>
      <c r="D20" s="134"/>
      <c r="E20" s="135"/>
      <c r="F20" s="135"/>
      <c r="G20" s="136"/>
      <c r="H20" s="136"/>
      <c r="I20" s="136"/>
    </row>
    <row r="21" ht="26.1" customHeight="1" spans="1:9">
      <c r="A21" s="133"/>
      <c r="B21" s="134"/>
      <c r="C21" s="134"/>
      <c r="D21" s="134"/>
      <c r="E21" s="135"/>
      <c r="F21" s="135"/>
      <c r="G21" s="136"/>
      <c r="H21" s="136"/>
      <c r="I21" s="136"/>
    </row>
    <row r="22" ht="26.1" customHeight="1" spans="1:9">
      <c r="A22" s="144" t="s">
        <v>1222</v>
      </c>
      <c r="B22" s="144"/>
      <c r="C22" s="144"/>
      <c r="D22" s="144"/>
      <c r="E22" s="144"/>
      <c r="F22" s="144"/>
      <c r="G22" s="144"/>
      <c r="H22" s="144"/>
      <c r="I22" s="146"/>
    </row>
    <row r="23" ht="39" customHeight="1" spans="1:9">
      <c r="A23" s="145" t="s">
        <v>1223</v>
      </c>
      <c r="B23" s="145"/>
      <c r="C23" s="145"/>
      <c r="D23" s="145"/>
      <c r="E23" s="145"/>
      <c r="F23" s="145"/>
      <c r="G23" s="145"/>
      <c r="H23" s="145"/>
      <c r="I23" s="145"/>
    </row>
  </sheetData>
  <mergeCells count="61">
    <mergeCell ref="A1:G1"/>
    <mergeCell ref="H1:I1"/>
    <mergeCell ref="A2:I2"/>
    <mergeCell ref="A3:G3"/>
    <mergeCell ref="H3:I3"/>
    <mergeCell ref="B4:D4"/>
    <mergeCell ref="E4:F4"/>
    <mergeCell ref="G4:H4"/>
    <mergeCell ref="B5:D5"/>
    <mergeCell ref="E5:F5"/>
    <mergeCell ref="G5:H5"/>
    <mergeCell ref="B6:D6"/>
    <mergeCell ref="E6:F6"/>
    <mergeCell ref="G6:H6"/>
    <mergeCell ref="B7:D7"/>
    <mergeCell ref="E7:F7"/>
    <mergeCell ref="G7:H7"/>
    <mergeCell ref="B8:D8"/>
    <mergeCell ref="E8:F8"/>
    <mergeCell ref="G8:H8"/>
    <mergeCell ref="B9:D9"/>
    <mergeCell ref="E9:F9"/>
    <mergeCell ref="G9:H9"/>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B15:D15"/>
    <mergeCell ref="E15:F15"/>
    <mergeCell ref="G15:H15"/>
    <mergeCell ref="B16:D16"/>
    <mergeCell ref="E16:F16"/>
    <mergeCell ref="G16:H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A22:H22"/>
    <mergeCell ref="A23:I23"/>
  </mergeCells>
  <pageMargins left="0.75" right="0.75" top="1" bottom="1" header="0.511111111111111" footer="0.511111111111111"/>
  <pageSetup paperSize="9" firstPageNumber="4294963191" orientation="portrait" useFirstPageNumber="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view="pageBreakPreview" zoomScaleNormal="100" zoomScaleSheetLayoutView="100" topLeftCell="A7" workbookViewId="0">
      <selection activeCell="K17" sqref="K17"/>
    </sheetView>
  </sheetViews>
  <sheetFormatPr defaultColWidth="7.875" defaultRowHeight="14.25" outlineLevelCol="7"/>
  <cols>
    <col min="1" max="1" width="4.375" style="116" customWidth="1"/>
    <col min="2" max="2" width="14.5" style="116" customWidth="1"/>
    <col min="3" max="3" width="8.375" style="116" customWidth="1"/>
    <col min="4" max="4" width="11.875" style="116" customWidth="1"/>
    <col min="5" max="5" width="11.25" style="116" customWidth="1"/>
    <col min="6" max="6" width="7" style="116" customWidth="1"/>
    <col min="7" max="7" width="11.375" style="116" customWidth="1"/>
    <col min="8" max="8" width="10.125" style="116" customWidth="1"/>
    <col min="9" max="16384" width="7.875" style="117"/>
  </cols>
  <sheetData>
    <row r="1" customHeight="1" spans="1:8">
      <c r="A1" s="118"/>
      <c r="B1" s="118"/>
      <c r="C1" s="118"/>
      <c r="D1" s="118"/>
      <c r="E1" s="118"/>
      <c r="F1" s="118"/>
      <c r="G1" s="118"/>
      <c r="H1" s="119"/>
    </row>
    <row r="2" ht="24.75" customHeight="1" spans="1:8">
      <c r="A2" s="120" t="s">
        <v>1224</v>
      </c>
      <c r="B2" s="120"/>
      <c r="C2" s="120"/>
      <c r="D2" s="120"/>
      <c r="E2" s="120"/>
      <c r="F2" s="120"/>
      <c r="G2" s="120"/>
      <c r="H2" s="120"/>
    </row>
    <row r="3" s="114" customFormat="1" ht="21" customHeight="1" spans="1:8">
      <c r="A3" s="118" t="s">
        <v>16</v>
      </c>
      <c r="B3" s="118"/>
      <c r="C3" s="118"/>
      <c r="D3" s="118"/>
      <c r="E3" s="118"/>
      <c r="F3" s="118"/>
      <c r="G3" s="121" t="s">
        <v>1225</v>
      </c>
      <c r="H3" s="121"/>
    </row>
    <row r="4" s="114" customFormat="1" ht="30" customHeight="1" spans="1:8">
      <c r="A4" s="122" t="s">
        <v>18</v>
      </c>
      <c r="B4" s="122" t="s">
        <v>48</v>
      </c>
      <c r="C4" s="122"/>
      <c r="D4" s="122"/>
      <c r="E4" s="122" t="s">
        <v>1198</v>
      </c>
      <c r="F4" s="122"/>
      <c r="G4" s="123" t="s">
        <v>20</v>
      </c>
      <c r="H4" s="124" t="s">
        <v>1226</v>
      </c>
    </row>
    <row r="5" s="114" customFormat="1" ht="32.1" customHeight="1" spans="1:8">
      <c r="A5" s="122">
        <v>1</v>
      </c>
      <c r="B5" s="124" t="s">
        <v>1227</v>
      </c>
      <c r="C5" s="124"/>
      <c r="D5" s="124"/>
      <c r="E5" s="125"/>
      <c r="F5" s="125"/>
      <c r="G5" s="126">
        <v>50000</v>
      </c>
      <c r="H5" s="127"/>
    </row>
    <row r="6" s="115" customFormat="1" ht="32.1" customHeight="1" spans="1:8">
      <c r="A6" s="128">
        <v>1.1</v>
      </c>
      <c r="B6" s="129" t="s">
        <v>1228</v>
      </c>
      <c r="C6" s="129"/>
      <c r="D6" s="129"/>
      <c r="E6" s="130"/>
      <c r="F6" s="130"/>
      <c r="G6" s="131"/>
      <c r="H6" s="131"/>
    </row>
    <row r="7" s="115" customFormat="1" ht="32.1" customHeight="1" spans="1:8">
      <c r="A7" s="128">
        <v>1.2</v>
      </c>
      <c r="B7" s="132"/>
      <c r="C7" s="132"/>
      <c r="D7" s="132"/>
      <c r="E7" s="130"/>
      <c r="F7" s="130"/>
      <c r="G7" s="131"/>
      <c r="H7" s="131"/>
    </row>
    <row r="8" s="115" customFormat="1" ht="32.1" customHeight="1" spans="1:8">
      <c r="A8" s="128"/>
      <c r="B8" s="132"/>
      <c r="C8" s="132"/>
      <c r="D8" s="132"/>
      <c r="E8" s="130"/>
      <c r="F8" s="130"/>
      <c r="G8" s="131"/>
      <c r="H8" s="131"/>
    </row>
    <row r="9" s="115" customFormat="1" ht="32.1" customHeight="1" spans="1:8">
      <c r="A9" s="128">
        <v>2</v>
      </c>
      <c r="B9" s="132" t="s">
        <v>1229</v>
      </c>
      <c r="C9" s="132"/>
      <c r="D9" s="132"/>
      <c r="E9" s="130"/>
      <c r="F9" s="130"/>
      <c r="G9" s="131"/>
      <c r="H9" s="131"/>
    </row>
    <row r="10" s="115" customFormat="1" ht="32.1" customHeight="1" spans="1:8">
      <c r="A10" s="128">
        <v>2.1</v>
      </c>
      <c r="B10" s="132"/>
      <c r="C10" s="132"/>
      <c r="D10" s="132"/>
      <c r="E10" s="130"/>
      <c r="F10" s="130"/>
      <c r="G10" s="131"/>
      <c r="H10" s="131"/>
    </row>
    <row r="11" s="115" customFormat="1" ht="32.1" customHeight="1" spans="1:8">
      <c r="A11" s="128">
        <v>2.2</v>
      </c>
      <c r="B11" s="132"/>
      <c r="C11" s="132"/>
      <c r="D11" s="132"/>
      <c r="E11" s="130"/>
      <c r="F11" s="130"/>
      <c r="G11" s="131"/>
      <c r="H11" s="131"/>
    </row>
    <row r="12" s="115" customFormat="1" ht="32.1" customHeight="1" spans="1:8">
      <c r="A12" s="128"/>
      <c r="B12" s="132"/>
      <c r="C12" s="132"/>
      <c r="D12" s="132"/>
      <c r="E12" s="130"/>
      <c r="F12" s="130"/>
      <c r="G12" s="131"/>
      <c r="H12" s="131"/>
    </row>
    <row r="13" s="115" customFormat="1" ht="32.1" customHeight="1" spans="1:8">
      <c r="A13" s="128">
        <v>3</v>
      </c>
      <c r="B13" s="132"/>
      <c r="C13" s="132"/>
      <c r="D13" s="132"/>
      <c r="E13" s="130"/>
      <c r="F13" s="130"/>
      <c r="G13" s="131"/>
      <c r="H13" s="131"/>
    </row>
    <row r="14" s="115" customFormat="1" ht="32.1" customHeight="1" spans="1:8">
      <c r="A14" s="128"/>
      <c r="B14" s="132"/>
      <c r="C14" s="132"/>
      <c r="D14" s="132"/>
      <c r="E14" s="130"/>
      <c r="F14" s="130"/>
      <c r="G14" s="131"/>
      <c r="H14" s="131"/>
    </row>
    <row r="15" s="115" customFormat="1" ht="32.1" customHeight="1" spans="1:8">
      <c r="A15" s="128">
        <v>4</v>
      </c>
      <c r="B15" s="132"/>
      <c r="C15" s="132"/>
      <c r="D15" s="132"/>
      <c r="E15" s="130"/>
      <c r="F15" s="130"/>
      <c r="G15" s="131"/>
      <c r="H15" s="131"/>
    </row>
    <row r="16" s="115" customFormat="1" ht="32.1" customHeight="1" spans="1:8">
      <c r="A16" s="128"/>
      <c r="B16" s="132"/>
      <c r="C16" s="132"/>
      <c r="D16" s="132"/>
      <c r="E16" s="130"/>
      <c r="F16" s="130"/>
      <c r="G16" s="131"/>
      <c r="H16" s="131"/>
    </row>
    <row r="17" ht="32.1" customHeight="1" spans="1:8">
      <c r="A17" s="133"/>
      <c r="B17" s="134"/>
      <c r="C17" s="134"/>
      <c r="D17" s="134"/>
      <c r="E17" s="135"/>
      <c r="F17" s="135"/>
      <c r="G17" s="136"/>
      <c r="H17" s="136"/>
    </row>
    <row r="18" ht="32.1" customHeight="1" spans="1:8">
      <c r="A18" s="133"/>
      <c r="B18" s="134"/>
      <c r="C18" s="134"/>
      <c r="D18" s="134"/>
      <c r="E18" s="135"/>
      <c r="F18" s="135"/>
      <c r="G18" s="136"/>
      <c r="H18" s="136"/>
    </row>
    <row r="19" ht="32.1" customHeight="1" spans="1:8">
      <c r="A19" s="137" t="s">
        <v>1222</v>
      </c>
      <c r="B19" s="138"/>
      <c r="C19" s="138"/>
      <c r="D19" s="138"/>
      <c r="E19" s="138"/>
      <c r="F19" s="139"/>
      <c r="G19" s="140">
        <f>G5+G9</f>
        <v>50000</v>
      </c>
      <c r="H19" s="136"/>
    </row>
    <row r="20" ht="30.95" customHeight="1" spans="1:8">
      <c r="A20" s="118" t="s">
        <v>1230</v>
      </c>
      <c r="B20" s="118"/>
      <c r="C20" s="118"/>
      <c r="D20" s="118"/>
      <c r="E20" s="118"/>
      <c r="F20" s="118"/>
      <c r="G20" s="118"/>
      <c r="H20" s="118"/>
    </row>
  </sheetData>
  <mergeCells count="36">
    <mergeCell ref="A1:G1"/>
    <mergeCell ref="A2:H2"/>
    <mergeCell ref="A3:F3"/>
    <mergeCell ref="G3:H3"/>
    <mergeCell ref="B4:D4"/>
    <mergeCell ref="E4:F4"/>
    <mergeCell ref="B5:D5"/>
    <mergeCell ref="E5:F5"/>
    <mergeCell ref="B6:D6"/>
    <mergeCell ref="E6:F6"/>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A19:F19"/>
    <mergeCell ref="A20:H20"/>
  </mergeCells>
  <pageMargins left="0.75" right="0.75" top="1" bottom="1" header="0.511111111111111" footer="0.511111111111111"/>
  <pageSetup paperSize="9" firstPageNumber="4294963191" orientation="portrait" useFirstPageNumber="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9"/>
  <sheetViews>
    <sheetView view="pageBreakPreview" zoomScaleNormal="100" zoomScaleSheetLayoutView="100" workbookViewId="0">
      <selection activeCell="Q6" sqref="Q6"/>
    </sheetView>
  </sheetViews>
  <sheetFormatPr defaultColWidth="7.875" defaultRowHeight="14.25"/>
  <cols>
    <col min="1" max="1" width="8" style="95" customWidth="1"/>
    <col min="2" max="2" width="19.625" style="95" customWidth="1"/>
    <col min="3" max="3" width="7" style="95" customWidth="1"/>
    <col min="4" max="4" width="6" style="95" customWidth="1"/>
    <col min="5" max="5" width="10.375" style="95" customWidth="1"/>
    <col min="6" max="6" width="3.125" style="95" customWidth="1"/>
    <col min="7" max="7" width="5.5" style="95" customWidth="1"/>
    <col min="8" max="9" width="8.5" style="95" customWidth="1"/>
    <col min="10" max="10" width="8.875" style="95" customWidth="1"/>
    <col min="11" max="11" width="7.5" style="95" customWidth="1"/>
    <col min="12" max="12" width="8.75" style="95" customWidth="1"/>
    <col min="13" max="13" width="10.375" style="95" customWidth="1"/>
  </cols>
  <sheetData>
    <row r="1" customHeight="1" spans="1:13">
      <c r="A1" s="96"/>
      <c r="B1" s="96"/>
      <c r="C1" s="96"/>
      <c r="D1" s="96"/>
      <c r="E1" s="96"/>
      <c r="F1" s="96"/>
      <c r="G1" s="97"/>
      <c r="H1" s="97"/>
      <c r="I1" s="97"/>
      <c r="J1" s="97"/>
      <c r="K1" s="97"/>
      <c r="L1" s="109"/>
      <c r="M1" s="109"/>
    </row>
    <row r="2" ht="25.15" customHeight="1" spans="1:13">
      <c r="A2" s="98" t="s">
        <v>1231</v>
      </c>
      <c r="B2" s="98"/>
      <c r="C2" s="98"/>
      <c r="D2" s="98"/>
      <c r="E2" s="98"/>
      <c r="F2" s="98"/>
      <c r="G2" s="98"/>
      <c r="H2" s="98"/>
      <c r="I2" s="98"/>
      <c r="J2" s="98"/>
      <c r="K2" s="98"/>
      <c r="L2" s="98"/>
      <c r="M2" s="98"/>
    </row>
    <row r="3" s="20" customFormat="1" ht="18.75" customHeight="1" spans="1:13">
      <c r="A3" s="99" t="s">
        <v>16</v>
      </c>
      <c r="B3" s="99"/>
      <c r="C3" s="99"/>
      <c r="D3" s="99"/>
      <c r="E3" s="99"/>
      <c r="F3" s="99"/>
      <c r="G3" s="99" t="s">
        <v>1232</v>
      </c>
      <c r="H3" s="99"/>
      <c r="I3" s="99"/>
      <c r="J3" s="99"/>
      <c r="K3" s="99"/>
      <c r="L3" s="110"/>
      <c r="M3" s="110"/>
    </row>
    <row r="4" s="20" customFormat="1" ht="16.5" customHeight="1" spans="1:13">
      <c r="A4" s="100" t="s">
        <v>47</v>
      </c>
      <c r="B4" s="101"/>
      <c r="C4" s="101"/>
      <c r="D4" s="101"/>
      <c r="E4" s="101" t="s">
        <v>48</v>
      </c>
      <c r="F4" s="101"/>
      <c r="G4" s="101"/>
      <c r="H4" s="101"/>
      <c r="I4" s="101"/>
      <c r="J4" s="101"/>
      <c r="K4" s="101"/>
      <c r="L4" s="101" t="s">
        <v>1198</v>
      </c>
      <c r="M4" s="111"/>
    </row>
    <row r="5" s="20" customFormat="1" ht="15.75" customHeight="1" spans="1:13">
      <c r="A5" s="102" t="s">
        <v>1233</v>
      </c>
      <c r="B5" s="103"/>
      <c r="C5" s="103"/>
      <c r="D5" s="103"/>
      <c r="E5" s="103"/>
      <c r="F5" s="103"/>
      <c r="G5" s="103"/>
      <c r="H5" s="103"/>
      <c r="I5" s="103"/>
      <c r="J5" s="103"/>
      <c r="K5" s="103"/>
      <c r="L5" s="103"/>
      <c r="M5" s="112"/>
    </row>
    <row r="6" s="20" customFormat="1" ht="17.25" customHeight="1" spans="1:13">
      <c r="A6" s="102" t="s">
        <v>1234</v>
      </c>
      <c r="B6" s="103" t="s">
        <v>1235</v>
      </c>
      <c r="C6" s="103" t="s">
        <v>1236</v>
      </c>
      <c r="D6" s="103" t="s">
        <v>1237</v>
      </c>
      <c r="E6" s="103" t="s">
        <v>1238</v>
      </c>
      <c r="F6" s="103"/>
      <c r="G6" s="103"/>
      <c r="H6" s="103"/>
      <c r="I6" s="103"/>
      <c r="J6" s="103" t="s">
        <v>53</v>
      </c>
      <c r="K6" s="103"/>
      <c r="L6" s="103"/>
      <c r="M6" s="112"/>
    </row>
    <row r="7" s="20" customFormat="1" ht="26.25" customHeight="1" spans="1:13">
      <c r="A7" s="102"/>
      <c r="B7" s="103"/>
      <c r="C7" s="103"/>
      <c r="D7" s="103"/>
      <c r="E7" s="103" t="s">
        <v>1239</v>
      </c>
      <c r="F7" s="103" t="s">
        <v>1240</v>
      </c>
      <c r="G7" s="103"/>
      <c r="H7" s="103" t="s">
        <v>1241</v>
      </c>
      <c r="I7" s="103" t="s">
        <v>1242</v>
      </c>
      <c r="J7" s="103" t="s">
        <v>1239</v>
      </c>
      <c r="K7" s="103" t="s">
        <v>1240</v>
      </c>
      <c r="L7" s="103" t="s">
        <v>1241</v>
      </c>
      <c r="M7" s="112" t="s">
        <v>1242</v>
      </c>
    </row>
    <row r="8" s="20" customFormat="1" ht="17.25" customHeight="1" spans="1:13">
      <c r="A8" s="104"/>
      <c r="B8" s="105"/>
      <c r="C8" s="103"/>
      <c r="D8" s="103"/>
      <c r="E8" s="106"/>
      <c r="F8" s="106"/>
      <c r="G8" s="106"/>
      <c r="H8" s="106"/>
      <c r="I8" s="106"/>
      <c r="J8" s="106"/>
      <c r="K8" s="106"/>
      <c r="L8" s="106"/>
      <c r="M8" s="113"/>
    </row>
    <row r="9" s="20" customFormat="1" ht="17.25" customHeight="1" spans="1:13">
      <c r="A9" s="104"/>
      <c r="B9" s="105"/>
      <c r="C9" s="103"/>
      <c r="D9" s="103"/>
      <c r="E9" s="106"/>
      <c r="F9" s="106"/>
      <c r="G9" s="106"/>
      <c r="H9" s="106"/>
      <c r="I9" s="106"/>
      <c r="J9" s="106"/>
      <c r="K9" s="106"/>
      <c r="L9" s="106"/>
      <c r="M9" s="113"/>
    </row>
    <row r="10" s="20" customFormat="1" ht="17.25" customHeight="1" spans="1:13">
      <c r="A10" s="104"/>
      <c r="B10" s="105"/>
      <c r="C10" s="103"/>
      <c r="D10" s="103"/>
      <c r="E10" s="106"/>
      <c r="F10" s="106"/>
      <c r="G10" s="106"/>
      <c r="H10" s="106"/>
      <c r="I10" s="106"/>
      <c r="J10" s="106"/>
      <c r="K10" s="106"/>
      <c r="L10" s="106"/>
      <c r="M10" s="113"/>
    </row>
    <row r="11" s="20" customFormat="1" ht="17.25" customHeight="1" spans="1:13">
      <c r="A11" s="102" t="s">
        <v>1243</v>
      </c>
      <c r="B11" s="103"/>
      <c r="C11" s="103" t="s">
        <v>1244</v>
      </c>
      <c r="D11" s="103"/>
      <c r="E11" s="103"/>
      <c r="F11" s="103"/>
      <c r="G11" s="103"/>
      <c r="H11" s="103"/>
      <c r="I11" s="103"/>
      <c r="J11" s="106"/>
      <c r="K11" s="106"/>
      <c r="L11" s="106"/>
      <c r="M11" s="113"/>
    </row>
    <row r="12" s="20" customFormat="1" ht="17.25" customHeight="1" spans="1:13">
      <c r="A12" s="107" t="s">
        <v>1245</v>
      </c>
      <c r="B12" s="103"/>
      <c r="C12" s="103" t="s">
        <v>1246</v>
      </c>
      <c r="D12" s="103"/>
      <c r="E12" s="103"/>
      <c r="F12" s="103"/>
      <c r="G12" s="103"/>
      <c r="H12" s="103"/>
      <c r="I12" s="103"/>
      <c r="J12" s="106"/>
      <c r="K12" s="106"/>
      <c r="L12" s="106"/>
      <c r="M12" s="113"/>
    </row>
    <row r="13" s="20" customFormat="1" ht="17.25" customHeight="1" spans="1:13">
      <c r="A13" s="102" t="s">
        <v>1247</v>
      </c>
      <c r="B13" s="103"/>
      <c r="C13" s="103"/>
      <c r="D13" s="103"/>
      <c r="E13" s="103"/>
      <c r="F13" s="103"/>
      <c r="G13" s="103"/>
      <c r="H13" s="103"/>
      <c r="I13" s="103"/>
      <c r="J13" s="103"/>
      <c r="K13" s="103"/>
      <c r="L13" s="103"/>
      <c r="M13" s="112"/>
    </row>
    <row r="14" s="20" customFormat="1" ht="17.25" customHeight="1" spans="1:13">
      <c r="A14" s="102" t="s">
        <v>1248</v>
      </c>
      <c r="B14" s="103" t="s">
        <v>1249</v>
      </c>
      <c r="C14" s="103"/>
      <c r="D14" s="103"/>
      <c r="E14" s="103"/>
      <c r="F14" s="103"/>
      <c r="G14" s="103"/>
      <c r="H14" s="103" t="s">
        <v>1250</v>
      </c>
      <c r="I14" s="103" t="s">
        <v>1237</v>
      </c>
      <c r="J14" s="103" t="s">
        <v>1251</v>
      </c>
      <c r="K14" s="103" t="s">
        <v>1252</v>
      </c>
      <c r="L14" s="103" t="s">
        <v>1253</v>
      </c>
      <c r="M14" s="112" t="s">
        <v>1254</v>
      </c>
    </row>
    <row r="15" s="20" customFormat="1" ht="17.25" customHeight="1" spans="1:13">
      <c r="A15" s="102"/>
      <c r="B15" s="103"/>
      <c r="C15" s="103"/>
      <c r="D15" s="103"/>
      <c r="E15" s="103"/>
      <c r="F15" s="103"/>
      <c r="G15" s="103"/>
      <c r="H15" s="103"/>
      <c r="I15" s="103"/>
      <c r="J15" s="103"/>
      <c r="K15" s="103"/>
      <c r="L15" s="103"/>
      <c r="M15" s="112"/>
    </row>
    <row r="16" s="20" customFormat="1" ht="17.25" customHeight="1" spans="1:13">
      <c r="A16" s="102"/>
      <c r="B16" s="103"/>
      <c r="C16" s="103"/>
      <c r="D16" s="103"/>
      <c r="E16" s="103"/>
      <c r="F16" s="103"/>
      <c r="G16" s="103"/>
      <c r="H16" s="103"/>
      <c r="I16" s="103"/>
      <c r="J16" s="103"/>
      <c r="K16" s="103"/>
      <c r="L16" s="103"/>
      <c r="M16" s="112"/>
    </row>
    <row r="17" s="20" customFormat="1" ht="17.25" customHeight="1" spans="1:13">
      <c r="A17" s="102"/>
      <c r="B17" s="103" t="s">
        <v>1255</v>
      </c>
      <c r="C17" s="103"/>
      <c r="D17" s="103"/>
      <c r="E17" s="103"/>
      <c r="F17" s="103"/>
      <c r="G17" s="103"/>
      <c r="H17" s="103"/>
      <c r="I17" s="103"/>
      <c r="J17" s="103" t="s">
        <v>1256</v>
      </c>
      <c r="K17" s="106"/>
      <c r="L17" s="103" t="s">
        <v>1256</v>
      </c>
      <c r="M17" s="113">
        <v>0</v>
      </c>
    </row>
    <row r="18" s="20" customFormat="1" ht="24" customHeight="1" spans="1:13">
      <c r="A18" s="102"/>
      <c r="B18" s="103" t="s">
        <v>1257</v>
      </c>
      <c r="C18" s="103"/>
      <c r="D18" s="103"/>
      <c r="E18" s="103"/>
      <c r="F18" s="103"/>
      <c r="G18" s="103"/>
      <c r="H18" s="103"/>
      <c r="I18" s="103"/>
      <c r="J18" s="103" t="s">
        <v>1256</v>
      </c>
      <c r="K18" s="106"/>
      <c r="L18" s="103" t="s">
        <v>1256</v>
      </c>
      <c r="M18" s="113">
        <v>0</v>
      </c>
    </row>
    <row r="19" ht="28.5" customHeight="1" spans="1:13">
      <c r="A19" s="108" t="s">
        <v>1258</v>
      </c>
      <c r="B19" s="108"/>
      <c r="C19" s="108"/>
      <c r="D19" s="108"/>
      <c r="E19" s="108"/>
      <c r="F19" s="108"/>
      <c r="G19" s="97"/>
      <c r="H19" s="97"/>
      <c r="I19" s="97"/>
      <c r="J19" s="97"/>
      <c r="K19" s="97"/>
      <c r="L19" s="109"/>
      <c r="M19" s="109"/>
    </row>
  </sheetData>
  <mergeCells count="38">
    <mergeCell ref="A1:F1"/>
    <mergeCell ref="G1:K1"/>
    <mergeCell ref="L1:M1"/>
    <mergeCell ref="A2:M2"/>
    <mergeCell ref="A3:F3"/>
    <mergeCell ref="G3:K3"/>
    <mergeCell ref="L3:M3"/>
    <mergeCell ref="A4:B4"/>
    <mergeCell ref="C4:D4"/>
    <mergeCell ref="E4:G4"/>
    <mergeCell ref="H4:K4"/>
    <mergeCell ref="A5:M5"/>
    <mergeCell ref="E6:I6"/>
    <mergeCell ref="J6:M6"/>
    <mergeCell ref="F7:G7"/>
    <mergeCell ref="F8:G8"/>
    <mergeCell ref="F9:G9"/>
    <mergeCell ref="F10:G10"/>
    <mergeCell ref="A11:B11"/>
    <mergeCell ref="C11:I11"/>
    <mergeCell ref="A12:B12"/>
    <mergeCell ref="C12:I12"/>
    <mergeCell ref="J12:M12"/>
    <mergeCell ref="A13:I13"/>
    <mergeCell ref="J13:M13"/>
    <mergeCell ref="B14:G14"/>
    <mergeCell ref="B15:G15"/>
    <mergeCell ref="B16:G16"/>
    <mergeCell ref="B17:I17"/>
    <mergeCell ref="B18:I18"/>
    <mergeCell ref="A19:F19"/>
    <mergeCell ref="G19:K19"/>
    <mergeCell ref="L19:M19"/>
    <mergeCell ref="A6:A7"/>
    <mergeCell ref="A14:A18"/>
    <mergeCell ref="B6:B7"/>
    <mergeCell ref="C6:C7"/>
    <mergeCell ref="D6:D7"/>
  </mergeCells>
  <printOptions horizontalCentered="1"/>
  <pageMargins left="0.314583333333333" right="0.118055555555556" top="0.984027777777778" bottom="0.984027777777778" header="0.511111111111111" footer="0.511111111111111"/>
  <pageSetup paperSize="9" fitToWidth="0" fitToHeight="0" orientation="landscape" useFirstPageNumber="1" errors="NA"/>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view="pageBreakPreview" zoomScaleNormal="100" zoomScaleSheetLayoutView="100" workbookViewId="0">
      <selection activeCell="J18" sqref="J18"/>
    </sheetView>
  </sheetViews>
  <sheetFormatPr defaultColWidth="9" defaultRowHeight="14.25" outlineLevelCol="5"/>
  <cols>
    <col min="1" max="1" width="9" style="65"/>
    <col min="2" max="2" width="12.75" style="66" customWidth="1"/>
    <col min="3" max="3" width="32.625" style="66" customWidth="1"/>
    <col min="4" max="4" width="8" style="66" customWidth="1"/>
    <col min="5" max="255" width="9" style="66"/>
    <col min="256" max="256" width="7.75" style="66" customWidth="1"/>
    <col min="257" max="257" width="9.375" style="66" customWidth="1"/>
    <col min="258" max="258" width="13.125" style="66" customWidth="1"/>
    <col min="259" max="259" width="26.5" style="66" customWidth="1"/>
    <col min="260" max="260" width="9" style="66"/>
    <col min="261" max="261" width="12.125" style="66" customWidth="1"/>
    <col min="262" max="511" width="9" style="66"/>
    <col min="512" max="512" width="7.75" style="66" customWidth="1"/>
    <col min="513" max="513" width="9.375" style="66" customWidth="1"/>
    <col min="514" max="514" width="13.125" style="66" customWidth="1"/>
    <col min="515" max="515" width="26.5" style="66" customWidth="1"/>
    <col min="516" max="516" width="9" style="66"/>
    <col min="517" max="517" width="12.125" style="66" customWidth="1"/>
    <col min="518" max="767" width="9" style="66"/>
    <col min="768" max="768" width="7.75" style="66" customWidth="1"/>
    <col min="769" max="769" width="9.375" style="66" customWidth="1"/>
    <col min="770" max="770" width="13.125" style="66" customWidth="1"/>
    <col min="771" max="771" width="26.5" style="66" customWidth="1"/>
    <col min="772" max="772" width="9" style="66"/>
    <col min="773" max="773" width="12.125" style="66" customWidth="1"/>
    <col min="774" max="1023" width="9" style="66"/>
    <col min="1024" max="1024" width="7.75" style="66" customWidth="1"/>
    <col min="1025" max="1025" width="9.375" style="66" customWidth="1"/>
    <col min="1026" max="1026" width="13.125" style="66" customWidth="1"/>
    <col min="1027" max="1027" width="26.5" style="66" customWidth="1"/>
    <col min="1028" max="1028" width="9" style="66"/>
    <col min="1029" max="1029" width="12.125" style="66" customWidth="1"/>
    <col min="1030" max="1279" width="9" style="66"/>
    <col min="1280" max="1280" width="7.75" style="66" customWidth="1"/>
    <col min="1281" max="1281" width="9.375" style="66" customWidth="1"/>
    <col min="1282" max="1282" width="13.125" style="66" customWidth="1"/>
    <col min="1283" max="1283" width="26.5" style="66" customWidth="1"/>
    <col min="1284" max="1284" width="9" style="66"/>
    <col min="1285" max="1285" width="12.125" style="66" customWidth="1"/>
    <col min="1286" max="1535" width="9" style="66"/>
    <col min="1536" max="1536" width="7.75" style="66" customWidth="1"/>
    <col min="1537" max="1537" width="9.375" style="66" customWidth="1"/>
    <col min="1538" max="1538" width="13.125" style="66" customWidth="1"/>
    <col min="1539" max="1539" width="26.5" style="66" customWidth="1"/>
    <col min="1540" max="1540" width="9" style="66"/>
    <col min="1541" max="1541" width="12.125" style="66" customWidth="1"/>
    <col min="1542" max="1791" width="9" style="66"/>
    <col min="1792" max="1792" width="7.75" style="66" customWidth="1"/>
    <col min="1793" max="1793" width="9.375" style="66" customWidth="1"/>
    <col min="1794" max="1794" width="13.125" style="66" customWidth="1"/>
    <col min="1795" max="1795" width="26.5" style="66" customWidth="1"/>
    <col min="1796" max="1796" width="9" style="66"/>
    <col min="1797" max="1797" width="12.125" style="66" customWidth="1"/>
    <col min="1798" max="2047" width="9" style="66"/>
    <col min="2048" max="2048" width="7.75" style="66" customWidth="1"/>
    <col min="2049" max="2049" width="9.375" style="66" customWidth="1"/>
    <col min="2050" max="2050" width="13.125" style="66" customWidth="1"/>
    <col min="2051" max="2051" width="26.5" style="66" customWidth="1"/>
    <col min="2052" max="2052" width="9" style="66"/>
    <col min="2053" max="2053" width="12.125" style="66" customWidth="1"/>
    <col min="2054" max="2303" width="9" style="66"/>
    <col min="2304" max="2304" width="7.75" style="66" customWidth="1"/>
    <col min="2305" max="2305" width="9.375" style="66" customWidth="1"/>
    <col min="2306" max="2306" width="13.125" style="66" customWidth="1"/>
    <col min="2307" max="2307" width="26.5" style="66" customWidth="1"/>
    <col min="2308" max="2308" width="9" style="66"/>
    <col min="2309" max="2309" width="12.125" style="66" customWidth="1"/>
    <col min="2310" max="2559" width="9" style="66"/>
    <col min="2560" max="2560" width="7.75" style="66" customWidth="1"/>
    <col min="2561" max="2561" width="9.375" style="66" customWidth="1"/>
    <col min="2562" max="2562" width="13.125" style="66" customWidth="1"/>
    <col min="2563" max="2563" width="26.5" style="66" customWidth="1"/>
    <col min="2564" max="2564" width="9" style="66"/>
    <col min="2565" max="2565" width="12.125" style="66" customWidth="1"/>
    <col min="2566" max="2815" width="9" style="66"/>
    <col min="2816" max="2816" width="7.75" style="66" customWidth="1"/>
    <col min="2817" max="2817" width="9.375" style="66" customWidth="1"/>
    <col min="2818" max="2818" width="13.125" style="66" customWidth="1"/>
    <col min="2819" max="2819" width="26.5" style="66" customWidth="1"/>
    <col min="2820" max="2820" width="9" style="66"/>
    <col min="2821" max="2821" width="12.125" style="66" customWidth="1"/>
    <col min="2822" max="3071" width="9" style="66"/>
    <col min="3072" max="3072" width="7.75" style="66" customWidth="1"/>
    <col min="3073" max="3073" width="9.375" style="66" customWidth="1"/>
    <col min="3074" max="3074" width="13.125" style="66" customWidth="1"/>
    <col min="3075" max="3075" width="26.5" style="66" customWidth="1"/>
    <col min="3076" max="3076" width="9" style="66"/>
    <col min="3077" max="3077" width="12.125" style="66" customWidth="1"/>
    <col min="3078" max="3327" width="9" style="66"/>
    <col min="3328" max="3328" width="7.75" style="66" customWidth="1"/>
    <col min="3329" max="3329" width="9.375" style="66" customWidth="1"/>
    <col min="3330" max="3330" width="13.125" style="66" customWidth="1"/>
    <col min="3331" max="3331" width="26.5" style="66" customWidth="1"/>
    <col min="3332" max="3332" width="9" style="66"/>
    <col min="3333" max="3333" width="12.125" style="66" customWidth="1"/>
    <col min="3334" max="3583" width="9" style="66"/>
    <col min="3584" max="3584" width="7.75" style="66" customWidth="1"/>
    <col min="3585" max="3585" width="9.375" style="66" customWidth="1"/>
    <col min="3586" max="3586" width="13.125" style="66" customWidth="1"/>
    <col min="3587" max="3587" width="26.5" style="66" customWidth="1"/>
    <col min="3588" max="3588" width="9" style="66"/>
    <col min="3589" max="3589" width="12.125" style="66" customWidth="1"/>
    <col min="3590" max="3839" width="9" style="66"/>
    <col min="3840" max="3840" width="7.75" style="66" customWidth="1"/>
    <col min="3841" max="3841" width="9.375" style="66" customWidth="1"/>
    <col min="3842" max="3842" width="13.125" style="66" customWidth="1"/>
    <col min="3843" max="3843" width="26.5" style="66" customWidth="1"/>
    <col min="3844" max="3844" width="9" style="66"/>
    <col min="3845" max="3845" width="12.125" style="66" customWidth="1"/>
    <col min="3846" max="4095" width="9" style="66"/>
    <col min="4096" max="4096" width="7.75" style="66" customWidth="1"/>
    <col min="4097" max="4097" width="9.375" style="66" customWidth="1"/>
    <col min="4098" max="4098" width="13.125" style="66" customWidth="1"/>
    <col min="4099" max="4099" width="26.5" style="66" customWidth="1"/>
    <col min="4100" max="4100" width="9" style="66"/>
    <col min="4101" max="4101" width="12.125" style="66" customWidth="1"/>
    <col min="4102" max="4351" width="9" style="66"/>
    <col min="4352" max="4352" width="7.75" style="66" customWidth="1"/>
    <col min="4353" max="4353" width="9.375" style="66" customWidth="1"/>
    <col min="4354" max="4354" width="13.125" style="66" customWidth="1"/>
    <col min="4355" max="4355" width="26.5" style="66" customWidth="1"/>
    <col min="4356" max="4356" width="9" style="66"/>
    <col min="4357" max="4357" width="12.125" style="66" customWidth="1"/>
    <col min="4358" max="4607" width="9" style="66"/>
    <col min="4608" max="4608" width="7.75" style="66" customWidth="1"/>
    <col min="4609" max="4609" width="9.375" style="66" customWidth="1"/>
    <col min="4610" max="4610" width="13.125" style="66" customWidth="1"/>
    <col min="4611" max="4611" width="26.5" style="66" customWidth="1"/>
    <col min="4612" max="4612" width="9" style="66"/>
    <col min="4613" max="4613" width="12.125" style="66" customWidth="1"/>
    <col min="4614" max="4863" width="9" style="66"/>
    <col min="4864" max="4864" width="7.75" style="66" customWidth="1"/>
    <col min="4865" max="4865" width="9.375" style="66" customWidth="1"/>
    <col min="4866" max="4866" width="13.125" style="66" customWidth="1"/>
    <col min="4867" max="4867" width="26.5" style="66" customWidth="1"/>
    <col min="4868" max="4868" width="9" style="66"/>
    <col min="4869" max="4869" width="12.125" style="66" customWidth="1"/>
    <col min="4870" max="5119" width="9" style="66"/>
    <col min="5120" max="5120" width="7.75" style="66" customWidth="1"/>
    <col min="5121" max="5121" width="9.375" style="66" customWidth="1"/>
    <col min="5122" max="5122" width="13.125" style="66" customWidth="1"/>
    <col min="5123" max="5123" width="26.5" style="66" customWidth="1"/>
    <col min="5124" max="5124" width="9" style="66"/>
    <col min="5125" max="5125" width="12.125" style="66" customWidth="1"/>
    <col min="5126" max="5375" width="9" style="66"/>
    <col min="5376" max="5376" width="7.75" style="66" customWidth="1"/>
    <col min="5377" max="5377" width="9.375" style="66" customWidth="1"/>
    <col min="5378" max="5378" width="13.125" style="66" customWidth="1"/>
    <col min="5379" max="5379" width="26.5" style="66" customWidth="1"/>
    <col min="5380" max="5380" width="9" style="66"/>
    <col min="5381" max="5381" width="12.125" style="66" customWidth="1"/>
    <col min="5382" max="5631" width="9" style="66"/>
    <col min="5632" max="5632" width="7.75" style="66" customWidth="1"/>
    <col min="5633" max="5633" width="9.375" style="66" customWidth="1"/>
    <col min="5634" max="5634" width="13.125" style="66" customWidth="1"/>
    <col min="5635" max="5635" width="26.5" style="66" customWidth="1"/>
    <col min="5636" max="5636" width="9" style="66"/>
    <col min="5637" max="5637" width="12.125" style="66" customWidth="1"/>
    <col min="5638" max="5887" width="9" style="66"/>
    <col min="5888" max="5888" width="7.75" style="66" customWidth="1"/>
    <col min="5889" max="5889" width="9.375" style="66" customWidth="1"/>
    <col min="5890" max="5890" width="13.125" style="66" customWidth="1"/>
    <col min="5891" max="5891" width="26.5" style="66" customWidth="1"/>
    <col min="5892" max="5892" width="9" style="66"/>
    <col min="5893" max="5893" width="12.125" style="66" customWidth="1"/>
    <col min="5894" max="6143" width="9" style="66"/>
    <col min="6144" max="6144" width="7.75" style="66" customWidth="1"/>
    <col min="6145" max="6145" width="9.375" style="66" customWidth="1"/>
    <col min="6146" max="6146" width="13.125" style="66" customWidth="1"/>
    <col min="6147" max="6147" width="26.5" style="66" customWidth="1"/>
    <col min="6148" max="6148" width="9" style="66"/>
    <col min="6149" max="6149" width="12.125" style="66" customWidth="1"/>
    <col min="6150" max="6399" width="9" style="66"/>
    <col min="6400" max="6400" width="7.75" style="66" customWidth="1"/>
    <col min="6401" max="6401" width="9.375" style="66" customWidth="1"/>
    <col min="6402" max="6402" width="13.125" style="66" customWidth="1"/>
    <col min="6403" max="6403" width="26.5" style="66" customWidth="1"/>
    <col min="6404" max="6404" width="9" style="66"/>
    <col min="6405" max="6405" width="12.125" style="66" customWidth="1"/>
    <col min="6406" max="6655" width="9" style="66"/>
    <col min="6656" max="6656" width="7.75" style="66" customWidth="1"/>
    <col min="6657" max="6657" width="9.375" style="66" customWidth="1"/>
    <col min="6658" max="6658" width="13.125" style="66" customWidth="1"/>
    <col min="6659" max="6659" width="26.5" style="66" customWidth="1"/>
    <col min="6660" max="6660" width="9" style="66"/>
    <col min="6661" max="6661" width="12.125" style="66" customWidth="1"/>
    <col min="6662" max="6911" width="9" style="66"/>
    <col min="6912" max="6912" width="7.75" style="66" customWidth="1"/>
    <col min="6913" max="6913" width="9.375" style="66" customWidth="1"/>
    <col min="6914" max="6914" width="13.125" style="66" customWidth="1"/>
    <col min="6915" max="6915" width="26.5" style="66" customWidth="1"/>
    <col min="6916" max="6916" width="9" style="66"/>
    <col min="6917" max="6917" width="12.125" style="66" customWidth="1"/>
    <col min="6918" max="7167" width="9" style="66"/>
    <col min="7168" max="7168" width="7.75" style="66" customWidth="1"/>
    <col min="7169" max="7169" width="9.375" style="66" customWidth="1"/>
    <col min="7170" max="7170" width="13.125" style="66" customWidth="1"/>
    <col min="7171" max="7171" width="26.5" style="66" customWidth="1"/>
    <col min="7172" max="7172" width="9" style="66"/>
    <col min="7173" max="7173" width="12.125" style="66" customWidth="1"/>
    <col min="7174" max="7423" width="9" style="66"/>
    <col min="7424" max="7424" width="7.75" style="66" customWidth="1"/>
    <col min="7425" max="7425" width="9.375" style="66" customWidth="1"/>
    <col min="7426" max="7426" width="13.125" style="66" customWidth="1"/>
    <col min="7427" max="7427" width="26.5" style="66" customWidth="1"/>
    <col min="7428" max="7428" width="9" style="66"/>
    <col min="7429" max="7429" width="12.125" style="66" customWidth="1"/>
    <col min="7430" max="7679" width="9" style="66"/>
    <col min="7680" max="7680" width="7.75" style="66" customWidth="1"/>
    <col min="7681" max="7681" width="9.375" style="66" customWidth="1"/>
    <col min="7682" max="7682" width="13.125" style="66" customWidth="1"/>
    <col min="7683" max="7683" width="26.5" style="66" customWidth="1"/>
    <col min="7684" max="7684" width="9" style="66"/>
    <col min="7685" max="7685" width="12.125" style="66" customWidth="1"/>
    <col min="7686" max="7935" width="9" style="66"/>
    <col min="7936" max="7936" width="7.75" style="66" customWidth="1"/>
    <col min="7937" max="7937" width="9.375" style="66" customWidth="1"/>
    <col min="7938" max="7938" width="13.125" style="66" customWidth="1"/>
    <col min="7939" max="7939" width="26.5" style="66" customWidth="1"/>
    <col min="7940" max="7940" width="9" style="66"/>
    <col min="7941" max="7941" width="12.125" style="66" customWidth="1"/>
    <col min="7942" max="8191" width="9" style="66"/>
    <col min="8192" max="8192" width="7.75" style="66" customWidth="1"/>
    <col min="8193" max="8193" width="9.375" style="66" customWidth="1"/>
    <col min="8194" max="8194" width="13.125" style="66" customWidth="1"/>
    <col min="8195" max="8195" width="26.5" style="66" customWidth="1"/>
    <col min="8196" max="8196" width="9" style="66"/>
    <col min="8197" max="8197" width="12.125" style="66" customWidth="1"/>
    <col min="8198" max="8447" width="9" style="66"/>
    <col min="8448" max="8448" width="7.75" style="66" customWidth="1"/>
    <col min="8449" max="8449" width="9.375" style="66" customWidth="1"/>
    <col min="8450" max="8450" width="13.125" style="66" customWidth="1"/>
    <col min="8451" max="8451" width="26.5" style="66" customWidth="1"/>
    <col min="8452" max="8452" width="9" style="66"/>
    <col min="8453" max="8453" width="12.125" style="66" customWidth="1"/>
    <col min="8454" max="8703" width="9" style="66"/>
    <col min="8704" max="8704" width="7.75" style="66" customWidth="1"/>
    <col min="8705" max="8705" width="9.375" style="66" customWidth="1"/>
    <col min="8706" max="8706" width="13.125" style="66" customWidth="1"/>
    <col min="8707" max="8707" width="26.5" style="66" customWidth="1"/>
    <col min="8708" max="8708" width="9" style="66"/>
    <col min="8709" max="8709" width="12.125" style="66" customWidth="1"/>
    <col min="8710" max="8959" width="9" style="66"/>
    <col min="8960" max="8960" width="7.75" style="66" customWidth="1"/>
    <col min="8961" max="8961" width="9.375" style="66" customWidth="1"/>
    <col min="8962" max="8962" width="13.125" style="66" customWidth="1"/>
    <col min="8963" max="8963" width="26.5" style="66" customWidth="1"/>
    <col min="8964" max="8964" width="9" style="66"/>
    <col min="8965" max="8965" width="12.125" style="66" customWidth="1"/>
    <col min="8966" max="9215" width="9" style="66"/>
    <col min="9216" max="9216" width="7.75" style="66" customWidth="1"/>
    <col min="9217" max="9217" width="9.375" style="66" customWidth="1"/>
    <col min="9218" max="9218" width="13.125" style="66" customWidth="1"/>
    <col min="9219" max="9219" width="26.5" style="66" customWidth="1"/>
    <col min="9220" max="9220" width="9" style="66"/>
    <col min="9221" max="9221" width="12.125" style="66" customWidth="1"/>
    <col min="9222" max="9471" width="9" style="66"/>
    <col min="9472" max="9472" width="7.75" style="66" customWidth="1"/>
    <col min="9473" max="9473" width="9.375" style="66" customWidth="1"/>
    <col min="9474" max="9474" width="13.125" style="66" customWidth="1"/>
    <col min="9475" max="9475" width="26.5" style="66" customWidth="1"/>
    <col min="9476" max="9476" width="9" style="66"/>
    <col min="9477" max="9477" width="12.125" style="66" customWidth="1"/>
    <col min="9478" max="9727" width="9" style="66"/>
    <col min="9728" max="9728" width="7.75" style="66" customWidth="1"/>
    <col min="9729" max="9729" width="9.375" style="66" customWidth="1"/>
    <col min="9730" max="9730" width="13.125" style="66" customWidth="1"/>
    <col min="9731" max="9731" width="26.5" style="66" customWidth="1"/>
    <col min="9732" max="9732" width="9" style="66"/>
    <col min="9733" max="9733" width="12.125" style="66" customWidth="1"/>
    <col min="9734" max="9983" width="9" style="66"/>
    <col min="9984" max="9984" width="7.75" style="66" customWidth="1"/>
    <col min="9985" max="9985" width="9.375" style="66" customWidth="1"/>
    <col min="9986" max="9986" width="13.125" style="66" customWidth="1"/>
    <col min="9987" max="9987" width="26.5" style="66" customWidth="1"/>
    <col min="9988" max="9988" width="9" style="66"/>
    <col min="9989" max="9989" width="12.125" style="66" customWidth="1"/>
    <col min="9990" max="10239" width="9" style="66"/>
    <col min="10240" max="10240" width="7.75" style="66" customWidth="1"/>
    <col min="10241" max="10241" width="9.375" style="66" customWidth="1"/>
    <col min="10242" max="10242" width="13.125" style="66" customWidth="1"/>
    <col min="10243" max="10243" width="26.5" style="66" customWidth="1"/>
    <col min="10244" max="10244" width="9" style="66"/>
    <col min="10245" max="10245" width="12.125" style="66" customWidth="1"/>
    <col min="10246" max="10495" width="9" style="66"/>
    <col min="10496" max="10496" width="7.75" style="66" customWidth="1"/>
    <col min="10497" max="10497" width="9.375" style="66" customWidth="1"/>
    <col min="10498" max="10498" width="13.125" style="66" customWidth="1"/>
    <col min="10499" max="10499" width="26.5" style="66" customWidth="1"/>
    <col min="10500" max="10500" width="9" style="66"/>
    <col min="10501" max="10501" width="12.125" style="66" customWidth="1"/>
    <col min="10502" max="10751" width="9" style="66"/>
    <col min="10752" max="10752" width="7.75" style="66" customWidth="1"/>
    <col min="10753" max="10753" width="9.375" style="66" customWidth="1"/>
    <col min="10754" max="10754" width="13.125" style="66" customWidth="1"/>
    <col min="10755" max="10755" width="26.5" style="66" customWidth="1"/>
    <col min="10756" max="10756" width="9" style="66"/>
    <col min="10757" max="10757" width="12.125" style="66" customWidth="1"/>
    <col min="10758" max="11007" width="9" style="66"/>
    <col min="11008" max="11008" width="7.75" style="66" customWidth="1"/>
    <col min="11009" max="11009" width="9.375" style="66" customWidth="1"/>
    <col min="11010" max="11010" width="13.125" style="66" customWidth="1"/>
    <col min="11011" max="11011" width="26.5" style="66" customWidth="1"/>
    <col min="11012" max="11012" width="9" style="66"/>
    <col min="11013" max="11013" width="12.125" style="66" customWidth="1"/>
    <col min="11014" max="11263" width="9" style="66"/>
    <col min="11264" max="11264" width="7.75" style="66" customWidth="1"/>
    <col min="11265" max="11265" width="9.375" style="66" customWidth="1"/>
    <col min="11266" max="11266" width="13.125" style="66" customWidth="1"/>
    <col min="11267" max="11267" width="26.5" style="66" customWidth="1"/>
    <col min="11268" max="11268" width="9" style="66"/>
    <col min="11269" max="11269" width="12.125" style="66" customWidth="1"/>
    <col min="11270" max="11519" width="9" style="66"/>
    <col min="11520" max="11520" width="7.75" style="66" customWidth="1"/>
    <col min="11521" max="11521" width="9.375" style="66" customWidth="1"/>
    <col min="11522" max="11522" width="13.125" style="66" customWidth="1"/>
    <col min="11523" max="11523" width="26.5" style="66" customWidth="1"/>
    <col min="11524" max="11524" width="9" style="66"/>
    <col min="11525" max="11525" width="12.125" style="66" customWidth="1"/>
    <col min="11526" max="11775" width="9" style="66"/>
    <col min="11776" max="11776" width="7.75" style="66" customWidth="1"/>
    <col min="11777" max="11777" width="9.375" style="66" customWidth="1"/>
    <col min="11778" max="11778" width="13.125" style="66" customWidth="1"/>
    <col min="11779" max="11779" width="26.5" style="66" customWidth="1"/>
    <col min="11780" max="11780" width="9" style="66"/>
    <col min="11781" max="11781" width="12.125" style="66" customWidth="1"/>
    <col min="11782" max="12031" width="9" style="66"/>
    <col min="12032" max="12032" width="7.75" style="66" customWidth="1"/>
    <col min="12033" max="12033" width="9.375" style="66" customWidth="1"/>
    <col min="12034" max="12034" width="13.125" style="66" customWidth="1"/>
    <col min="12035" max="12035" width="26.5" style="66" customWidth="1"/>
    <col min="12036" max="12036" width="9" style="66"/>
    <col min="12037" max="12037" width="12.125" style="66" customWidth="1"/>
    <col min="12038" max="12287" width="9" style="66"/>
    <col min="12288" max="12288" width="7.75" style="66" customWidth="1"/>
    <col min="12289" max="12289" width="9.375" style="66" customWidth="1"/>
    <col min="12290" max="12290" width="13.125" style="66" customWidth="1"/>
    <col min="12291" max="12291" width="26.5" style="66" customWidth="1"/>
    <col min="12292" max="12292" width="9" style="66"/>
    <col min="12293" max="12293" width="12.125" style="66" customWidth="1"/>
    <col min="12294" max="12543" width="9" style="66"/>
    <col min="12544" max="12544" width="7.75" style="66" customWidth="1"/>
    <col min="12545" max="12545" width="9.375" style="66" customWidth="1"/>
    <col min="12546" max="12546" width="13.125" style="66" customWidth="1"/>
    <col min="12547" max="12547" width="26.5" style="66" customWidth="1"/>
    <col min="12548" max="12548" width="9" style="66"/>
    <col min="12549" max="12549" width="12.125" style="66" customWidth="1"/>
    <col min="12550" max="12799" width="9" style="66"/>
    <col min="12800" max="12800" width="7.75" style="66" customWidth="1"/>
    <col min="12801" max="12801" width="9.375" style="66" customWidth="1"/>
    <col min="12802" max="12802" width="13.125" style="66" customWidth="1"/>
    <col min="12803" max="12803" width="26.5" style="66" customWidth="1"/>
    <col min="12804" max="12804" width="9" style="66"/>
    <col min="12805" max="12805" width="12.125" style="66" customWidth="1"/>
    <col min="12806" max="13055" width="9" style="66"/>
    <col min="13056" max="13056" width="7.75" style="66" customWidth="1"/>
    <col min="13057" max="13057" width="9.375" style="66" customWidth="1"/>
    <col min="13058" max="13058" width="13.125" style="66" customWidth="1"/>
    <col min="13059" max="13059" width="26.5" style="66" customWidth="1"/>
    <col min="13060" max="13060" width="9" style="66"/>
    <col min="13061" max="13061" width="12.125" style="66" customWidth="1"/>
    <col min="13062" max="13311" width="9" style="66"/>
    <col min="13312" max="13312" width="7.75" style="66" customWidth="1"/>
    <col min="13313" max="13313" width="9.375" style="66" customWidth="1"/>
    <col min="13314" max="13314" width="13.125" style="66" customWidth="1"/>
    <col min="13315" max="13315" width="26.5" style="66" customWidth="1"/>
    <col min="13316" max="13316" width="9" style="66"/>
    <col min="13317" max="13317" width="12.125" style="66" customWidth="1"/>
    <col min="13318" max="13567" width="9" style="66"/>
    <col min="13568" max="13568" width="7.75" style="66" customWidth="1"/>
    <col min="13569" max="13569" width="9.375" style="66" customWidth="1"/>
    <col min="13570" max="13570" width="13.125" style="66" customWidth="1"/>
    <col min="13571" max="13571" width="26.5" style="66" customWidth="1"/>
    <col min="13572" max="13572" width="9" style="66"/>
    <col min="13573" max="13573" width="12.125" style="66" customWidth="1"/>
    <col min="13574" max="13823" width="9" style="66"/>
    <col min="13824" max="13824" width="7.75" style="66" customWidth="1"/>
    <col min="13825" max="13825" width="9.375" style="66" customWidth="1"/>
    <col min="13826" max="13826" width="13.125" style="66" customWidth="1"/>
    <col min="13827" max="13827" width="26.5" style="66" customWidth="1"/>
    <col min="13828" max="13828" width="9" style="66"/>
    <col min="13829" max="13829" width="12.125" style="66" customWidth="1"/>
    <col min="13830" max="14079" width="9" style="66"/>
    <col min="14080" max="14080" width="7.75" style="66" customWidth="1"/>
    <col min="14081" max="14081" width="9.375" style="66" customWidth="1"/>
    <col min="14082" max="14082" width="13.125" style="66" customWidth="1"/>
    <col min="14083" max="14083" width="26.5" style="66" customWidth="1"/>
    <col min="14084" max="14084" width="9" style="66"/>
    <col min="14085" max="14085" width="12.125" style="66" customWidth="1"/>
    <col min="14086" max="14335" width="9" style="66"/>
    <col min="14336" max="14336" width="7.75" style="66" customWidth="1"/>
    <col min="14337" max="14337" width="9.375" style="66" customWidth="1"/>
    <col min="14338" max="14338" width="13.125" style="66" customWidth="1"/>
    <col min="14339" max="14339" width="26.5" style="66" customWidth="1"/>
    <col min="14340" max="14340" width="9" style="66"/>
    <col min="14341" max="14341" width="12.125" style="66" customWidth="1"/>
    <col min="14342" max="14591" width="9" style="66"/>
    <col min="14592" max="14592" width="7.75" style="66" customWidth="1"/>
    <col min="14593" max="14593" width="9.375" style="66" customWidth="1"/>
    <col min="14594" max="14594" width="13.125" style="66" customWidth="1"/>
    <col min="14595" max="14595" width="26.5" style="66" customWidth="1"/>
    <col min="14596" max="14596" width="9" style="66"/>
    <col min="14597" max="14597" width="12.125" style="66" customWidth="1"/>
    <col min="14598" max="14847" width="9" style="66"/>
    <col min="14848" max="14848" width="7.75" style="66" customWidth="1"/>
    <col min="14849" max="14849" width="9.375" style="66" customWidth="1"/>
    <col min="14850" max="14850" width="13.125" style="66" customWidth="1"/>
    <col min="14851" max="14851" width="26.5" style="66" customWidth="1"/>
    <col min="14852" max="14852" width="9" style="66"/>
    <col min="14853" max="14853" width="12.125" style="66" customWidth="1"/>
    <col min="14854" max="15103" width="9" style="66"/>
    <col min="15104" max="15104" width="7.75" style="66" customWidth="1"/>
    <col min="15105" max="15105" width="9.375" style="66" customWidth="1"/>
    <col min="15106" max="15106" width="13.125" style="66" customWidth="1"/>
    <col min="15107" max="15107" width="26.5" style="66" customWidth="1"/>
    <col min="15108" max="15108" width="9" style="66"/>
    <col min="15109" max="15109" width="12.125" style="66" customWidth="1"/>
    <col min="15110" max="15359" width="9" style="66"/>
    <col min="15360" max="15360" width="7.75" style="66" customWidth="1"/>
    <col min="15361" max="15361" width="9.375" style="66" customWidth="1"/>
    <col min="15362" max="15362" width="13.125" style="66" customWidth="1"/>
    <col min="15363" max="15363" width="26.5" style="66" customWidth="1"/>
    <col min="15364" max="15364" width="9" style="66"/>
    <col min="15365" max="15365" width="12.125" style="66" customWidth="1"/>
    <col min="15366" max="15615" width="9" style="66"/>
    <col min="15616" max="15616" width="7.75" style="66" customWidth="1"/>
    <col min="15617" max="15617" width="9.375" style="66" customWidth="1"/>
    <col min="15618" max="15618" width="13.125" style="66" customWidth="1"/>
    <col min="15619" max="15619" width="26.5" style="66" customWidth="1"/>
    <col min="15620" max="15620" width="9" style="66"/>
    <col min="15621" max="15621" width="12.125" style="66" customWidth="1"/>
    <col min="15622" max="15871" width="9" style="66"/>
    <col min="15872" max="15872" width="7.75" style="66" customWidth="1"/>
    <col min="15873" max="15873" width="9.375" style="66" customWidth="1"/>
    <col min="15874" max="15874" width="13.125" style="66" customWidth="1"/>
    <col min="15875" max="15875" width="26.5" style="66" customWidth="1"/>
    <col min="15876" max="15876" width="9" style="66"/>
    <col min="15877" max="15877" width="12.125" style="66" customWidth="1"/>
    <col min="15878" max="16127" width="9" style="66"/>
    <col min="16128" max="16128" width="7.75" style="66" customWidth="1"/>
    <col min="16129" max="16129" width="9.375" style="66" customWidth="1"/>
    <col min="16130" max="16130" width="13.125" style="66" customWidth="1"/>
    <col min="16131" max="16131" width="26.5" style="66" customWidth="1"/>
    <col min="16132" max="16132" width="9" style="66"/>
    <col min="16133" max="16133" width="12.125" style="66" customWidth="1"/>
    <col min="16134" max="16383" width="9" style="66"/>
    <col min="16384" max="16384" width="9" style="66" customWidth="1"/>
  </cols>
  <sheetData>
    <row r="1" spans="1:6">
      <c r="A1" s="67"/>
      <c r="B1" s="68"/>
      <c r="C1" s="68"/>
      <c r="D1" s="68"/>
      <c r="E1" s="68"/>
      <c r="F1" s="69"/>
    </row>
    <row r="2" ht="33" customHeight="1" spans="1:6">
      <c r="A2" s="70" t="s">
        <v>1259</v>
      </c>
      <c r="B2" s="70"/>
      <c r="C2" s="70"/>
      <c r="D2" s="70"/>
      <c r="E2" s="70"/>
      <c r="F2" s="71"/>
    </row>
    <row r="3" ht="21" customHeight="1" spans="1:6">
      <c r="A3" s="72" t="s">
        <v>16</v>
      </c>
      <c r="B3" s="72"/>
      <c r="C3" s="72"/>
      <c r="D3" s="72" t="s">
        <v>1260</v>
      </c>
      <c r="E3" s="73"/>
      <c r="F3" s="73"/>
    </row>
    <row r="4" s="65" customFormat="1" ht="21" customHeight="1" spans="1:6">
      <c r="A4" s="74" t="s">
        <v>18</v>
      </c>
      <c r="B4" s="75" t="s">
        <v>1261</v>
      </c>
      <c r="C4" s="76" t="s">
        <v>1262</v>
      </c>
      <c r="D4" s="77"/>
      <c r="E4" s="75" t="s">
        <v>1263</v>
      </c>
      <c r="F4" s="78" t="s">
        <v>1226</v>
      </c>
    </row>
    <row r="5" ht="21" hidden="1" customHeight="1" spans="1:6">
      <c r="A5" s="79">
        <v>1</v>
      </c>
      <c r="B5" s="80" t="s">
        <v>1239</v>
      </c>
      <c r="C5" s="80" t="s">
        <v>1239</v>
      </c>
      <c r="D5" s="80"/>
      <c r="E5" s="80"/>
      <c r="F5" s="81"/>
    </row>
    <row r="6" ht="21" hidden="1" customHeight="1" spans="1:6">
      <c r="A6" s="79">
        <v>2</v>
      </c>
      <c r="B6" s="80" t="s">
        <v>1240</v>
      </c>
      <c r="C6" s="80" t="s">
        <v>1264</v>
      </c>
      <c r="D6" s="80"/>
      <c r="E6" s="80"/>
      <c r="F6" s="81"/>
    </row>
    <row r="7" ht="21" hidden="1" customHeight="1" spans="1:6">
      <c r="A7" s="79">
        <v>3</v>
      </c>
      <c r="B7" s="80" t="s">
        <v>1241</v>
      </c>
      <c r="C7" s="80" t="s">
        <v>1241</v>
      </c>
      <c r="D7" s="80"/>
      <c r="E7" s="80"/>
      <c r="F7" s="81"/>
    </row>
    <row r="8" ht="21" hidden="1" customHeight="1" spans="1:6">
      <c r="A8" s="79">
        <v>4</v>
      </c>
      <c r="B8" s="80" t="s">
        <v>1265</v>
      </c>
      <c r="C8" s="80" t="s">
        <v>1266</v>
      </c>
      <c r="D8" s="80"/>
      <c r="E8" s="80"/>
      <c r="F8" s="81"/>
    </row>
    <row r="9" ht="21" customHeight="1" spans="1:6">
      <c r="A9" s="79">
        <v>1</v>
      </c>
      <c r="B9" s="11" t="s">
        <v>1267</v>
      </c>
      <c r="C9" s="82"/>
      <c r="D9" s="83"/>
      <c r="E9" s="84"/>
      <c r="F9" s="85"/>
    </row>
    <row r="10" ht="21" customHeight="1" spans="1:6">
      <c r="A10" s="79">
        <v>2</v>
      </c>
      <c r="B10" s="11" t="s">
        <v>1268</v>
      </c>
      <c r="C10" s="82"/>
      <c r="D10" s="83"/>
      <c r="E10" s="86"/>
      <c r="F10" s="85"/>
    </row>
    <row r="11" ht="21" customHeight="1" spans="1:6">
      <c r="A11" s="79">
        <v>3</v>
      </c>
      <c r="B11" s="11" t="s">
        <v>1269</v>
      </c>
      <c r="C11" s="87"/>
      <c r="D11" s="88"/>
      <c r="E11" s="56"/>
      <c r="F11" s="85"/>
    </row>
    <row r="12" ht="21" customHeight="1" spans="1:6">
      <c r="A12" s="89"/>
      <c r="B12" s="90"/>
      <c r="C12" s="91"/>
      <c r="D12" s="92"/>
      <c r="E12" s="93"/>
      <c r="F12" s="94"/>
    </row>
  </sheetData>
  <mergeCells count="7">
    <mergeCell ref="A2:F2"/>
    <mergeCell ref="E3:F3"/>
    <mergeCell ref="C4:D4"/>
    <mergeCell ref="C9:D9"/>
    <mergeCell ref="C10:D10"/>
    <mergeCell ref="C11:D11"/>
    <mergeCell ref="C12:D12"/>
  </mergeCells>
  <printOptions horizontalCentered="1"/>
  <pageMargins left="0.747916666666667" right="0.747916666666667" top="0.984027777777778" bottom="0.984027777777778" header="0.511805555555556" footer="0.511805555555556"/>
  <pageSetup paperSize="9" firstPageNumber="4294963191"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view="pageBreakPreview" zoomScaleNormal="100" zoomScaleSheetLayoutView="100" workbookViewId="0">
      <selection activeCell="M20" sqref="M20"/>
    </sheetView>
  </sheetViews>
  <sheetFormatPr defaultColWidth="8.75" defaultRowHeight="30" customHeight="1"/>
  <cols>
    <col min="1" max="1" width="5" style="59" customWidth="1"/>
    <col min="2" max="2" width="37.75" style="59" customWidth="1"/>
    <col min="3" max="3" width="5" style="59" customWidth="1"/>
    <col min="4" max="4" width="8.75" style="59"/>
    <col min="5" max="6" width="14" style="59" customWidth="1"/>
    <col min="7" max="7" width="37.25" style="59" customWidth="1"/>
    <col min="8" max="16384" width="8.75" style="59"/>
  </cols>
  <sheetData>
    <row r="1" customHeight="1" spans="1:7">
      <c r="A1" s="60" t="s">
        <v>1270</v>
      </c>
      <c r="B1" s="61"/>
      <c r="C1" s="61"/>
      <c r="D1" s="61"/>
      <c r="E1" s="61"/>
      <c r="F1" s="61"/>
      <c r="G1" s="61"/>
    </row>
    <row r="2" ht="60" customHeight="1" spans="1:7">
      <c r="A2" s="62" t="s">
        <v>1271</v>
      </c>
      <c r="B2" s="62"/>
      <c r="C2" s="62"/>
      <c r="D2" s="62"/>
      <c r="E2" s="62"/>
      <c r="F2" s="62"/>
      <c r="G2" s="62"/>
    </row>
    <row r="3" ht="27" customHeight="1" spans="1:7">
      <c r="A3" s="63" t="s">
        <v>18</v>
      </c>
      <c r="B3" s="63" t="s">
        <v>1272</v>
      </c>
      <c r="C3" s="63" t="s">
        <v>1250</v>
      </c>
      <c r="D3" s="63" t="s">
        <v>1237</v>
      </c>
      <c r="E3" s="63" t="s">
        <v>1273</v>
      </c>
      <c r="F3" s="63" t="s">
        <v>1274</v>
      </c>
      <c r="G3" s="63" t="s">
        <v>1226</v>
      </c>
    </row>
    <row r="4" ht="27" customHeight="1" spans="1:11">
      <c r="A4" s="63"/>
      <c r="B4" s="63"/>
      <c r="C4" s="63"/>
      <c r="D4" s="63"/>
      <c r="E4" s="63" t="s">
        <v>1275</v>
      </c>
      <c r="F4" s="63" t="s">
        <v>1275</v>
      </c>
      <c r="G4" s="63"/>
      <c r="K4" s="34"/>
    </row>
    <row r="5" ht="27" customHeight="1" spans="1:7">
      <c r="A5" s="64">
        <v>1</v>
      </c>
      <c r="B5" s="64"/>
      <c r="C5" s="64"/>
      <c r="D5" s="64"/>
      <c r="E5" s="64"/>
      <c r="F5" s="64"/>
      <c r="G5" s="64"/>
    </row>
    <row r="6" ht="27" customHeight="1" spans="1:7">
      <c r="A6" s="64">
        <v>2</v>
      </c>
      <c r="B6" s="64"/>
      <c r="C6" s="64"/>
      <c r="D6" s="64"/>
      <c r="E6" s="64"/>
      <c r="F6" s="64"/>
      <c r="G6" s="64"/>
    </row>
    <row r="7" ht="27" customHeight="1" spans="1:7">
      <c r="A7" s="64">
        <v>3</v>
      </c>
      <c r="B7" s="64"/>
      <c r="C7" s="64"/>
      <c r="D7" s="64"/>
      <c r="E7" s="64"/>
      <c r="F7" s="64"/>
      <c r="G7" s="64"/>
    </row>
    <row r="8" ht="27" customHeight="1" spans="1:7">
      <c r="A8" s="64">
        <v>4</v>
      </c>
      <c r="B8" s="64"/>
      <c r="C8" s="64"/>
      <c r="D8" s="64"/>
      <c r="E8" s="64"/>
      <c r="F8" s="64"/>
      <c r="G8" s="64"/>
    </row>
    <row r="9" ht="27" customHeight="1" spans="1:7">
      <c r="A9" s="64">
        <v>5</v>
      </c>
      <c r="B9" s="64"/>
      <c r="C9" s="64"/>
      <c r="D9" s="64"/>
      <c r="E9" s="64"/>
      <c r="F9" s="64"/>
      <c r="G9" s="64"/>
    </row>
    <row r="10" ht="27" customHeight="1" spans="1:7">
      <c r="A10" s="64">
        <v>6</v>
      </c>
      <c r="B10" s="64"/>
      <c r="C10" s="64"/>
      <c r="D10" s="64"/>
      <c r="E10" s="64"/>
      <c r="F10" s="64"/>
      <c r="G10" s="64"/>
    </row>
    <row r="11" ht="27" customHeight="1" spans="1:7">
      <c r="A11" s="64">
        <v>7</v>
      </c>
      <c r="B11" s="64"/>
      <c r="C11" s="64"/>
      <c r="D11" s="64"/>
      <c r="E11" s="64"/>
      <c r="F11" s="64"/>
      <c r="G11" s="64"/>
    </row>
    <row r="12" ht="27" customHeight="1" spans="1:7">
      <c r="A12" s="64">
        <v>8</v>
      </c>
      <c r="B12" s="64"/>
      <c r="C12" s="64"/>
      <c r="D12" s="64"/>
      <c r="E12" s="64"/>
      <c r="F12" s="64"/>
      <c r="G12" s="64"/>
    </row>
    <row r="13" ht="27" customHeight="1" spans="1:7">
      <c r="A13" s="64">
        <v>9</v>
      </c>
      <c r="B13" s="64"/>
      <c r="C13" s="64"/>
      <c r="D13" s="64"/>
      <c r="E13" s="64"/>
      <c r="F13" s="64"/>
      <c r="G13" s="64"/>
    </row>
    <row r="14" ht="27" customHeight="1" spans="1:7">
      <c r="A14" s="64">
        <v>10</v>
      </c>
      <c r="B14" s="64"/>
      <c r="C14" s="64"/>
      <c r="D14" s="64"/>
      <c r="E14" s="64"/>
      <c r="F14" s="64"/>
      <c r="G14" s="64"/>
    </row>
    <row r="15" ht="27" customHeight="1" spans="1:7">
      <c r="A15" s="64">
        <v>11</v>
      </c>
      <c r="B15" s="64"/>
      <c r="C15" s="64"/>
      <c r="D15" s="64"/>
      <c r="E15" s="64"/>
      <c r="F15" s="64"/>
      <c r="G15" s="64"/>
    </row>
    <row r="16" ht="27" customHeight="1" spans="1:7">
      <c r="A16" s="64">
        <v>12</v>
      </c>
      <c r="B16" s="64"/>
      <c r="C16" s="64"/>
      <c r="D16" s="64"/>
      <c r="E16" s="64"/>
      <c r="F16" s="64"/>
      <c r="G16" s="64"/>
    </row>
    <row r="17" ht="27" customHeight="1"/>
  </sheetData>
  <mergeCells count="7">
    <mergeCell ref="A1:G1"/>
    <mergeCell ref="A2:G2"/>
    <mergeCell ref="A3:A4"/>
    <mergeCell ref="B3:B4"/>
    <mergeCell ref="C3:C4"/>
    <mergeCell ref="D3:D4"/>
    <mergeCell ref="G3:G4"/>
  </mergeCells>
  <pageMargins left="0.747916666666667" right="0.708333333333333" top="0.747916666666667" bottom="0.786805555555556" header="0.314583333333333" footer="0.31458333333333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view="pageBreakPreview" zoomScaleNormal="100" zoomScaleSheetLayoutView="100" workbookViewId="0">
      <selection activeCell="M23" sqref="M23"/>
    </sheetView>
  </sheetViews>
  <sheetFormatPr defaultColWidth="9" defaultRowHeight="14.25"/>
  <cols>
    <col min="2" max="2" width="19.375" customWidth="1"/>
    <col min="5" max="5" width="10.875" customWidth="1"/>
    <col min="6" max="6" width="11.5" customWidth="1"/>
    <col min="7" max="7" width="12.875" customWidth="1"/>
  </cols>
  <sheetData>
    <row r="1" spans="1:2">
      <c r="A1" s="51"/>
      <c r="B1" s="50"/>
    </row>
    <row r="2" ht="29.1" customHeight="1" spans="1:7">
      <c r="A2" s="52" t="s">
        <v>1276</v>
      </c>
      <c r="B2" s="53"/>
      <c r="C2" s="53"/>
      <c r="D2" s="53"/>
      <c r="E2" s="53"/>
      <c r="F2" s="53"/>
      <c r="G2" s="53"/>
    </row>
    <row r="3" spans="1:2">
      <c r="A3" s="54" t="s">
        <v>1277</v>
      </c>
      <c r="B3" s="55"/>
    </row>
    <row r="4" s="50" customFormat="1" ht="29.1" customHeight="1" spans="1:7">
      <c r="A4" s="56" t="s">
        <v>18</v>
      </c>
      <c r="B4" s="56" t="s">
        <v>1278</v>
      </c>
      <c r="C4" s="56" t="s">
        <v>1250</v>
      </c>
      <c r="D4" s="56" t="s">
        <v>1237</v>
      </c>
      <c r="E4" s="56" t="s">
        <v>1238</v>
      </c>
      <c r="F4" s="56" t="s">
        <v>1279</v>
      </c>
      <c r="G4" s="56" t="s">
        <v>1226</v>
      </c>
    </row>
    <row r="5" ht="29.1" customHeight="1" spans="1:7">
      <c r="A5" s="57"/>
      <c r="B5" s="57"/>
      <c r="C5" s="57"/>
      <c r="D5" s="57"/>
      <c r="E5" s="57"/>
      <c r="F5" s="57"/>
      <c r="G5" s="57"/>
    </row>
    <row r="6" ht="29.1" customHeight="1" spans="1:10">
      <c r="A6" s="57"/>
      <c r="B6" s="57"/>
      <c r="C6" s="57"/>
      <c r="D6" s="57"/>
      <c r="E6" s="57"/>
      <c r="F6" s="57"/>
      <c r="G6" s="57"/>
      <c r="J6" s="58"/>
    </row>
    <row r="7" ht="29.1" customHeight="1" spans="1:7">
      <c r="A7" s="57"/>
      <c r="B7" s="57"/>
      <c r="C7" s="57"/>
      <c r="D7" s="57"/>
      <c r="E7" s="57"/>
      <c r="F7" s="57"/>
      <c r="G7" s="57"/>
    </row>
    <row r="8" ht="29.1" customHeight="1" spans="1:7">
      <c r="A8" s="57"/>
      <c r="B8" s="57"/>
      <c r="C8" s="57"/>
      <c r="D8" s="57"/>
      <c r="E8" s="57"/>
      <c r="F8" s="57"/>
      <c r="G8" s="57"/>
    </row>
    <row r="9" ht="29.1" customHeight="1" spans="1:7">
      <c r="A9" s="57"/>
      <c r="B9" s="57"/>
      <c r="C9" s="57"/>
      <c r="D9" s="57"/>
      <c r="E9" s="57"/>
      <c r="F9" s="57"/>
      <c r="G9" s="57"/>
    </row>
    <row r="10" ht="29.1" customHeight="1" spans="1:7">
      <c r="A10" s="57"/>
      <c r="B10" s="57"/>
      <c r="C10" s="57"/>
      <c r="D10" s="57"/>
      <c r="E10" s="57"/>
      <c r="F10" s="57"/>
      <c r="G10" s="57"/>
    </row>
    <row r="11" ht="29.1" customHeight="1" spans="1:7">
      <c r="A11" s="57"/>
      <c r="B11" s="57"/>
      <c r="C11" s="57"/>
      <c r="D11" s="57"/>
      <c r="E11" s="57"/>
      <c r="F11" s="57"/>
      <c r="G11" s="57"/>
    </row>
    <row r="12" ht="29.1" customHeight="1" spans="1:7">
      <c r="A12" s="57"/>
      <c r="B12" s="57"/>
      <c r="C12" s="57"/>
      <c r="D12" s="57"/>
      <c r="E12" s="57"/>
      <c r="F12" s="57"/>
      <c r="G12" s="57"/>
    </row>
    <row r="13" ht="29.1" customHeight="1" spans="1:7">
      <c r="A13" s="57"/>
      <c r="B13" s="57"/>
      <c r="C13" s="57"/>
      <c r="D13" s="57"/>
      <c r="E13" s="57"/>
      <c r="F13" s="57"/>
      <c r="G13" s="57"/>
    </row>
    <row r="14" ht="29.1" customHeight="1" spans="1:7">
      <c r="A14" s="57"/>
      <c r="B14" s="57"/>
      <c r="C14" s="57"/>
      <c r="D14" s="57"/>
      <c r="E14" s="57"/>
      <c r="F14" s="57"/>
      <c r="G14" s="57"/>
    </row>
    <row r="15" ht="29.1" customHeight="1" spans="1:7">
      <c r="A15" s="57"/>
      <c r="B15" s="57"/>
      <c r="C15" s="57"/>
      <c r="D15" s="57"/>
      <c r="E15" s="57"/>
      <c r="F15" s="57"/>
      <c r="G15" s="57"/>
    </row>
    <row r="16" ht="29.1" customHeight="1" spans="1:7">
      <c r="A16" s="57"/>
      <c r="B16" s="57"/>
      <c r="C16" s="57"/>
      <c r="D16" s="57"/>
      <c r="E16" s="57"/>
      <c r="F16" s="57"/>
      <c r="G16" s="57"/>
    </row>
    <row r="17" ht="29.1" customHeight="1" spans="1:7">
      <c r="A17" s="57"/>
      <c r="B17" s="57"/>
      <c r="C17" s="57"/>
      <c r="D17" s="57"/>
      <c r="E17" s="57"/>
      <c r="F17" s="57"/>
      <c r="G17" s="57"/>
    </row>
    <row r="18" ht="29.1" customHeight="1" spans="1:7">
      <c r="A18" s="57"/>
      <c r="B18" s="57"/>
      <c r="C18" s="57"/>
      <c r="D18" s="57"/>
      <c r="E18" s="57"/>
      <c r="F18" s="57"/>
      <c r="G18" s="57"/>
    </row>
    <row r="19" ht="29.1" customHeight="1" spans="1:7">
      <c r="A19" s="57"/>
      <c r="B19" s="57"/>
      <c r="C19" s="57"/>
      <c r="D19" s="57"/>
      <c r="E19" s="57"/>
      <c r="F19" s="57"/>
      <c r="G19" s="57"/>
    </row>
    <row r="20" ht="29.1" customHeight="1" spans="1:7">
      <c r="A20" s="57"/>
      <c r="B20" s="57"/>
      <c r="C20" s="57"/>
      <c r="D20" s="57"/>
      <c r="E20" s="57"/>
      <c r="F20" s="57"/>
      <c r="G20" s="57"/>
    </row>
    <row r="21" ht="29.1" customHeight="1" spans="1:7">
      <c r="A21" s="57"/>
      <c r="B21" s="57"/>
      <c r="C21" s="57"/>
      <c r="D21" s="57"/>
      <c r="E21" s="57"/>
      <c r="F21" s="57"/>
      <c r="G21" s="57"/>
    </row>
    <row r="22" ht="29.1" customHeight="1" spans="1:7">
      <c r="A22" s="57"/>
      <c r="B22" s="57"/>
      <c r="C22" s="57"/>
      <c r="D22" s="57"/>
      <c r="E22" s="57"/>
      <c r="F22" s="57"/>
      <c r="G22" s="57"/>
    </row>
  </sheetData>
  <mergeCells count="3">
    <mergeCell ref="A1:B1"/>
    <mergeCell ref="A2:G2"/>
    <mergeCell ref="A3:B3"/>
  </mergeCells>
  <printOptions horizontalCentered="1"/>
  <pageMargins left="0.747916666666667" right="0.432638888888889" top="0.984027777777778" bottom="0.984027777777778" header="0.511805555555556" footer="0.511805555555556"/>
  <pageSetup paperSize="9" firstPageNumber="4294963191" orientation="portrait" useFirstPageNumber="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EG14"/>
  <sheetViews>
    <sheetView view="pageBreakPreview" zoomScaleNormal="100" zoomScaleSheetLayoutView="100" workbookViewId="0">
      <selection activeCell="G20" sqref="G20"/>
    </sheetView>
  </sheetViews>
  <sheetFormatPr defaultColWidth="9" defaultRowHeight="14.25"/>
  <cols>
    <col min="1" max="1" width="4.625" style="37" customWidth="1"/>
    <col min="2" max="2" width="34.875" style="37" customWidth="1"/>
    <col min="3" max="3" width="9.25" style="37" customWidth="1"/>
    <col min="4" max="4" width="10.5" style="38" customWidth="1"/>
    <col min="5" max="5" width="16" style="37" customWidth="1"/>
    <col min="6" max="16361" width="9" style="37"/>
    <col min="16362" max="16384" width="9" style="39"/>
  </cols>
  <sheetData>
    <row r="1" ht="30" customHeight="1" spans="1:5">
      <c r="A1" s="38" t="s">
        <v>1280</v>
      </c>
      <c r="B1" s="38"/>
      <c r="C1" s="38"/>
      <c r="E1" s="38"/>
    </row>
    <row r="2" s="35" customFormat="1" ht="22" customHeight="1" spans="1:16361">
      <c r="A2" s="40" t="s">
        <v>18</v>
      </c>
      <c r="B2" s="41" t="s">
        <v>48</v>
      </c>
      <c r="C2" s="42" t="s">
        <v>1250</v>
      </c>
      <c r="D2" s="42" t="s">
        <v>1281</v>
      </c>
      <c r="E2" s="43" t="s">
        <v>1282</v>
      </c>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row>
    <row r="3" s="36" customFormat="1" ht="22" customHeight="1" spans="1:228">
      <c r="A3" s="43">
        <v>1</v>
      </c>
      <c r="B3" s="44" t="s">
        <v>1283</v>
      </c>
      <c r="C3" s="45" t="s">
        <v>1284</v>
      </c>
      <c r="D3" s="42">
        <v>1</v>
      </c>
      <c r="E3" s="46"/>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HF3" s="35"/>
      <c r="HG3" s="35"/>
      <c r="HH3" s="35"/>
      <c r="HI3" s="35"/>
      <c r="HJ3" s="35"/>
      <c r="HK3" s="35"/>
      <c r="HL3" s="35"/>
      <c r="HM3" s="35"/>
      <c r="HN3" s="35"/>
      <c r="HO3" s="35"/>
      <c r="HP3" s="35"/>
      <c r="HQ3" s="35"/>
      <c r="HR3" s="35"/>
      <c r="HS3" s="35"/>
      <c r="HT3" s="35"/>
    </row>
    <row r="4" s="36" customFormat="1" ht="22" customHeight="1" spans="1:228">
      <c r="A4" s="43">
        <v>2</v>
      </c>
      <c r="B4" s="44" t="s">
        <v>1285</v>
      </c>
      <c r="C4" s="45" t="s">
        <v>1284</v>
      </c>
      <c r="D4" s="42">
        <v>1</v>
      </c>
      <c r="E4" s="46"/>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HF4" s="35"/>
      <c r="HG4" s="35"/>
      <c r="HH4" s="35"/>
      <c r="HI4" s="35"/>
      <c r="HJ4" s="35"/>
      <c r="HK4" s="35"/>
      <c r="HL4" s="35"/>
      <c r="HM4" s="35"/>
      <c r="HN4" s="35"/>
      <c r="HO4" s="35"/>
      <c r="HP4" s="35"/>
      <c r="HQ4" s="35"/>
      <c r="HR4" s="35"/>
      <c r="HS4" s="35"/>
      <c r="HT4" s="35"/>
    </row>
    <row r="5" s="36" customFormat="1" ht="22" customHeight="1" spans="1:228">
      <c r="A5" s="43">
        <v>3</v>
      </c>
      <c r="B5" s="47" t="s">
        <v>1286</v>
      </c>
      <c r="C5" s="48" t="s">
        <v>1287</v>
      </c>
      <c r="D5" s="42">
        <v>1</v>
      </c>
      <c r="E5" s="46"/>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HF5" s="35"/>
      <c r="HG5" s="35"/>
      <c r="HH5" s="35"/>
      <c r="HI5" s="35"/>
      <c r="HJ5" s="35"/>
      <c r="HK5" s="35"/>
      <c r="HL5" s="35"/>
      <c r="HM5" s="35"/>
      <c r="HN5" s="35"/>
      <c r="HO5" s="35"/>
      <c r="HP5" s="35"/>
      <c r="HQ5" s="35"/>
      <c r="HR5" s="35"/>
      <c r="HS5" s="35"/>
      <c r="HT5" s="35"/>
    </row>
    <row r="6" s="36" customFormat="1" ht="22" customHeight="1" spans="1:228">
      <c r="A6" s="43">
        <v>4</v>
      </c>
      <c r="B6" s="47" t="s">
        <v>1288</v>
      </c>
      <c r="C6" s="48" t="s">
        <v>1287</v>
      </c>
      <c r="D6" s="42">
        <v>1</v>
      </c>
      <c r="E6" s="46"/>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HF6" s="35"/>
      <c r="HG6" s="35"/>
      <c r="HH6" s="35"/>
      <c r="HI6" s="35"/>
      <c r="HJ6" s="35"/>
      <c r="HK6" s="35"/>
      <c r="HL6" s="35"/>
      <c r="HM6" s="35"/>
      <c r="HN6" s="35"/>
      <c r="HO6" s="35"/>
      <c r="HP6" s="35"/>
      <c r="HQ6" s="35"/>
      <c r="HR6" s="35"/>
      <c r="HS6" s="35"/>
      <c r="HT6" s="35"/>
    </row>
    <row r="7" s="36" customFormat="1" ht="22" customHeight="1" spans="1:228">
      <c r="A7" s="43">
        <v>5</v>
      </c>
      <c r="B7" s="47" t="s">
        <v>1289</v>
      </c>
      <c r="C7" s="48" t="s">
        <v>1287</v>
      </c>
      <c r="D7" s="42">
        <v>1</v>
      </c>
      <c r="E7" s="46"/>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HF7" s="35"/>
      <c r="HG7" s="35"/>
      <c r="HH7" s="35"/>
      <c r="HI7" s="35"/>
      <c r="HJ7" s="35"/>
      <c r="HK7" s="35"/>
      <c r="HL7" s="35"/>
      <c r="HM7" s="35"/>
      <c r="HN7" s="35"/>
      <c r="HO7" s="35"/>
      <c r="HP7" s="35"/>
      <c r="HQ7" s="35"/>
      <c r="HR7" s="35"/>
      <c r="HS7" s="35"/>
      <c r="HT7" s="35"/>
    </row>
    <row r="8" s="36" customFormat="1" ht="22" customHeight="1" spans="1:228">
      <c r="A8" s="43">
        <v>6</v>
      </c>
      <c r="B8" s="47" t="s">
        <v>1290</v>
      </c>
      <c r="C8" s="48" t="s">
        <v>1287</v>
      </c>
      <c r="D8" s="42">
        <v>1</v>
      </c>
      <c r="E8" s="46"/>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HF8" s="35"/>
      <c r="HG8" s="35"/>
      <c r="HH8" s="35"/>
      <c r="HI8" s="35"/>
      <c r="HJ8" s="35"/>
      <c r="HK8" s="35"/>
      <c r="HL8" s="35"/>
      <c r="HM8" s="35"/>
      <c r="HN8" s="35"/>
      <c r="HO8" s="35"/>
      <c r="HP8" s="35"/>
      <c r="HQ8" s="35"/>
      <c r="HR8" s="35"/>
      <c r="HS8" s="35"/>
      <c r="HT8" s="35"/>
    </row>
    <row r="9" s="36" customFormat="1" ht="22" customHeight="1" spans="1:228">
      <c r="A9" s="43">
        <v>7</v>
      </c>
      <c r="B9" s="47" t="s">
        <v>1291</v>
      </c>
      <c r="C9" s="48" t="s">
        <v>1287</v>
      </c>
      <c r="D9" s="42">
        <v>1</v>
      </c>
      <c r="E9" s="46"/>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HF9" s="35"/>
      <c r="HG9" s="35"/>
      <c r="HH9" s="35"/>
      <c r="HI9" s="35"/>
      <c r="HJ9" s="35"/>
      <c r="HK9" s="35"/>
      <c r="HL9" s="35"/>
      <c r="HM9" s="35"/>
      <c r="HN9" s="35"/>
      <c r="HO9" s="35"/>
      <c r="HP9" s="35"/>
      <c r="HQ9" s="35"/>
      <c r="HR9" s="35"/>
      <c r="HS9" s="35"/>
      <c r="HT9" s="35"/>
    </row>
    <row r="10" s="36" customFormat="1" ht="22" customHeight="1" spans="1:228">
      <c r="A10" s="43">
        <v>8</v>
      </c>
      <c r="B10" s="47" t="s">
        <v>1292</v>
      </c>
      <c r="C10" s="48" t="s">
        <v>1287</v>
      </c>
      <c r="D10" s="42">
        <v>1</v>
      </c>
      <c r="E10" s="46"/>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HF10" s="35"/>
      <c r="HG10" s="35"/>
      <c r="HH10" s="35"/>
      <c r="HI10" s="35"/>
      <c r="HJ10" s="35"/>
      <c r="HK10" s="35"/>
      <c r="HL10" s="35"/>
      <c r="HM10" s="35"/>
      <c r="HN10" s="35"/>
      <c r="HO10" s="35"/>
      <c r="HP10" s="35"/>
      <c r="HQ10" s="35"/>
      <c r="HR10" s="35"/>
      <c r="HS10" s="35"/>
      <c r="HT10" s="35"/>
    </row>
    <row r="11" s="35" customFormat="1" ht="22" customHeight="1" spans="1:213">
      <c r="A11" s="43">
        <v>9</v>
      </c>
      <c r="B11" s="47" t="s">
        <v>1293</v>
      </c>
      <c r="C11" s="48" t="s">
        <v>1287</v>
      </c>
      <c r="D11" s="42">
        <v>1</v>
      </c>
      <c r="E11" s="46"/>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row>
    <row r="12" s="35" customFormat="1" ht="22" customHeight="1" spans="1:213">
      <c r="A12" s="43">
        <v>10</v>
      </c>
      <c r="B12" s="47" t="s">
        <v>1294</v>
      </c>
      <c r="C12" s="48" t="s">
        <v>1287</v>
      </c>
      <c r="D12" s="42">
        <v>1</v>
      </c>
      <c r="E12" s="46"/>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row>
    <row r="13" s="35" customFormat="1" ht="22" customHeight="1" spans="1:213">
      <c r="A13" s="43">
        <v>11</v>
      </c>
      <c r="B13" s="47" t="s">
        <v>1295</v>
      </c>
      <c r="C13" s="48" t="s">
        <v>1287</v>
      </c>
      <c r="D13" s="42">
        <v>1</v>
      </c>
      <c r="E13" s="46"/>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row>
    <row r="14" s="36" customFormat="1" ht="22" customHeight="1" spans="1:228">
      <c r="A14" s="43">
        <v>12</v>
      </c>
      <c r="B14" s="47" t="s">
        <v>1296</v>
      </c>
      <c r="C14" s="48" t="s">
        <v>1287</v>
      </c>
      <c r="D14" s="42">
        <v>1</v>
      </c>
      <c r="E14" s="46"/>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HF14" s="35"/>
      <c r="HG14" s="35"/>
      <c r="HH14" s="35"/>
      <c r="HI14" s="35"/>
      <c r="HJ14" s="35"/>
      <c r="HK14" s="35"/>
      <c r="HL14" s="35"/>
      <c r="HM14" s="35"/>
      <c r="HN14" s="35"/>
      <c r="HO14" s="35"/>
      <c r="HP14" s="35"/>
      <c r="HQ14" s="35"/>
      <c r="HR14" s="35"/>
      <c r="HS14" s="35"/>
      <c r="HT14" s="35"/>
    </row>
  </sheetData>
  <mergeCells count="1">
    <mergeCell ref="A1:E1"/>
  </mergeCell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3"/>
  <sheetViews>
    <sheetView view="pageBreakPreview" zoomScaleNormal="100" zoomScaleSheetLayoutView="100" workbookViewId="0">
      <selection activeCell="M11" sqref="M11"/>
    </sheetView>
  </sheetViews>
  <sheetFormatPr defaultColWidth="9" defaultRowHeight="14.25" outlineLevelCol="7"/>
  <cols>
    <col min="1" max="1" width="21.375" customWidth="1"/>
    <col min="2" max="2" width="19.125" customWidth="1"/>
    <col min="3" max="3" width="14.125" customWidth="1"/>
    <col min="4" max="4" width="19.5" customWidth="1"/>
    <col min="5" max="5" width="11.125" customWidth="1"/>
    <col min="7" max="7" width="15.875" customWidth="1"/>
    <col min="8" max="8" width="9.875" customWidth="1"/>
  </cols>
  <sheetData>
    <row r="2" ht="27.95" customHeight="1" spans="1:8">
      <c r="A2" s="21" t="s">
        <v>1297</v>
      </c>
      <c r="B2" s="21"/>
      <c r="C2" s="21"/>
      <c r="D2" s="21"/>
      <c r="E2" s="21"/>
      <c r="F2" s="21"/>
      <c r="G2" s="21"/>
      <c r="H2" s="21"/>
    </row>
    <row r="3" s="20" customFormat="1" ht="18.95" customHeight="1" spans="1:8">
      <c r="A3" s="22" t="s">
        <v>1298</v>
      </c>
      <c r="B3" s="23" t="s">
        <v>1299</v>
      </c>
      <c r="C3" s="24"/>
      <c r="D3" s="24"/>
      <c r="E3" s="23" t="s">
        <v>1300</v>
      </c>
      <c r="F3" s="24"/>
      <c r="G3" s="23" t="s">
        <v>1301</v>
      </c>
      <c r="H3" s="23" t="s">
        <v>1226</v>
      </c>
    </row>
    <row r="4" s="20" customFormat="1" ht="18.95" customHeight="1" spans="1:8">
      <c r="A4" s="25"/>
      <c r="B4" s="23" t="s">
        <v>1302</v>
      </c>
      <c r="C4" s="23" t="s">
        <v>1303</v>
      </c>
      <c r="D4" s="23" t="s">
        <v>1304</v>
      </c>
      <c r="E4" s="23" t="s">
        <v>1305</v>
      </c>
      <c r="F4" s="23" t="s">
        <v>1306</v>
      </c>
      <c r="G4" s="24"/>
      <c r="H4" s="24"/>
    </row>
    <row r="5" ht="42.95" customHeight="1" spans="1:8">
      <c r="A5" s="26"/>
      <c r="B5" s="27"/>
      <c r="C5" s="27"/>
      <c r="D5" s="28"/>
      <c r="E5" s="27"/>
      <c r="F5" s="27"/>
      <c r="G5" s="29"/>
      <c r="H5" s="27"/>
    </row>
    <row r="6" ht="42.95" customHeight="1" spans="1:8">
      <c r="A6" s="26"/>
      <c r="B6" s="27"/>
      <c r="C6" s="27"/>
      <c r="D6" s="28"/>
      <c r="E6" s="27"/>
      <c r="F6" s="27"/>
      <c r="G6" s="29"/>
      <c r="H6" s="27"/>
    </row>
    <row r="7" ht="42.95" customHeight="1" spans="1:8">
      <c r="A7" s="26"/>
      <c r="B7" s="27"/>
      <c r="C7" s="27"/>
      <c r="D7" s="28"/>
      <c r="E7" s="27"/>
      <c r="F7" s="27"/>
      <c r="G7" s="29"/>
      <c r="H7" s="27"/>
    </row>
    <row r="8" ht="42.95" customHeight="1" spans="1:8">
      <c r="A8" s="26"/>
      <c r="B8" s="27"/>
      <c r="C8" s="27"/>
      <c r="D8" s="28"/>
      <c r="E8" s="27"/>
      <c r="F8" s="27"/>
      <c r="G8" s="29"/>
      <c r="H8" s="27"/>
    </row>
    <row r="9" ht="42.95" customHeight="1" spans="1:8">
      <c r="A9" s="26"/>
      <c r="B9" s="30"/>
      <c r="C9" s="30"/>
      <c r="D9" s="30"/>
      <c r="E9" s="27"/>
      <c r="F9" s="27"/>
      <c r="G9" s="29"/>
      <c r="H9" s="27"/>
    </row>
    <row r="10" ht="54.95" customHeight="1" spans="1:8">
      <c r="A10" s="31" t="s">
        <v>1226</v>
      </c>
      <c r="B10" s="32"/>
      <c r="C10" s="32"/>
      <c r="D10" s="32"/>
      <c r="E10" s="32"/>
      <c r="F10" s="32"/>
      <c r="G10" s="32"/>
      <c r="H10" s="32"/>
    </row>
    <row r="11" ht="66.95" customHeight="1" spans="1:8">
      <c r="A11" s="33" t="s">
        <v>1307</v>
      </c>
      <c r="B11" s="33"/>
      <c r="C11" s="33"/>
      <c r="D11" s="33"/>
      <c r="E11" s="33"/>
      <c r="F11" s="33"/>
      <c r="G11" s="33"/>
      <c r="H11" s="33"/>
    </row>
    <row r="12" ht="21.95" customHeight="1" spans="1:1">
      <c r="A12" s="34" t="s">
        <v>1308</v>
      </c>
    </row>
    <row r="13" ht="21.95" customHeight="1" spans="1:1">
      <c r="A13" t="s">
        <v>1309</v>
      </c>
    </row>
  </sheetData>
  <mergeCells count="8">
    <mergeCell ref="A2:H2"/>
    <mergeCell ref="B3:D3"/>
    <mergeCell ref="E3:F3"/>
    <mergeCell ref="B10:H10"/>
    <mergeCell ref="A11:H11"/>
    <mergeCell ref="A3:A4"/>
    <mergeCell ref="G3:G4"/>
    <mergeCell ref="H3:H4"/>
  </mergeCells>
  <pageMargins left="0.708333333333333" right="0.708333333333333" top="0.747916666666667" bottom="0.747916666666667" header="0.314583333333333" footer="0.314583333333333"/>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1"/>
  <sheetViews>
    <sheetView view="pageBreakPreview" zoomScaleNormal="100" zoomScaleSheetLayoutView="100" workbookViewId="0">
      <selection activeCell="Q24" sqref="Q24"/>
    </sheetView>
  </sheetViews>
  <sheetFormatPr defaultColWidth="9" defaultRowHeight="14.25"/>
  <cols>
    <col min="1" max="1" width="4.625" style="1" customWidth="1"/>
    <col min="2" max="2" width="25" style="1" customWidth="1"/>
    <col min="3" max="3" width="28" style="1" customWidth="1"/>
    <col min="4" max="4" width="4.75" style="1" customWidth="1"/>
    <col min="5" max="5" width="6.25" style="4" customWidth="1"/>
    <col min="6" max="12" width="6.5" style="1" customWidth="1"/>
    <col min="13" max="13" width="8.375" style="1" customWidth="1"/>
    <col min="14" max="251" width="9" style="1" customWidth="1"/>
  </cols>
  <sheetData>
    <row r="2" s="1" customFormat="1" ht="33.95" customHeight="1" spans="1:13">
      <c r="A2" s="5" t="s">
        <v>1310</v>
      </c>
      <c r="B2" s="5"/>
      <c r="C2" s="6"/>
      <c r="D2" s="5"/>
      <c r="E2" s="6"/>
      <c r="F2" s="5"/>
      <c r="G2" s="5"/>
      <c r="H2" s="5"/>
      <c r="I2" s="5"/>
      <c r="J2" s="5"/>
      <c r="K2" s="5"/>
      <c r="L2" s="5"/>
      <c r="M2" s="5"/>
    </row>
    <row r="3" s="2" customFormat="1" ht="13.5" spans="1:13">
      <c r="A3" s="7" t="s">
        <v>18</v>
      </c>
      <c r="B3" s="7" t="s">
        <v>1311</v>
      </c>
      <c r="C3" s="8" t="s">
        <v>1312</v>
      </c>
      <c r="D3" s="7" t="s">
        <v>1313</v>
      </c>
      <c r="E3" s="9" t="s">
        <v>1314</v>
      </c>
      <c r="F3" s="7" t="s">
        <v>1315</v>
      </c>
      <c r="G3" s="7"/>
      <c r="H3" s="7"/>
      <c r="I3" s="7"/>
      <c r="J3" s="7"/>
      <c r="K3" s="7"/>
      <c r="L3" s="7"/>
      <c r="M3" s="7" t="s">
        <v>1226</v>
      </c>
    </row>
    <row r="4" s="3" customFormat="1" ht="24.95" customHeight="1" spans="1:251">
      <c r="A4" s="7"/>
      <c r="B4" s="7"/>
      <c r="C4" s="10"/>
      <c r="D4" s="7"/>
      <c r="E4" s="9"/>
      <c r="F4" s="7" t="s">
        <v>1316</v>
      </c>
      <c r="G4" s="7" t="s">
        <v>1317</v>
      </c>
      <c r="H4" s="7" t="s">
        <v>1318</v>
      </c>
      <c r="I4" s="7" t="s">
        <v>1319</v>
      </c>
      <c r="J4" s="7" t="s">
        <v>1320</v>
      </c>
      <c r="K4" s="7" t="s">
        <v>1321</v>
      </c>
      <c r="L4" s="7" t="s">
        <v>1322</v>
      </c>
      <c r="M4" s="7"/>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row>
    <row r="5" s="3" customFormat="1" ht="81" customHeight="1" spans="1:251">
      <c r="A5" s="7">
        <v>1</v>
      </c>
      <c r="B5" s="11" t="s">
        <v>1323</v>
      </c>
      <c r="C5" s="12" t="s">
        <v>1324</v>
      </c>
      <c r="D5" s="7"/>
      <c r="E5" s="13">
        <v>20</v>
      </c>
      <c r="F5" s="7"/>
      <c r="G5" s="7"/>
      <c r="H5" s="7"/>
      <c r="I5" s="7"/>
      <c r="J5" s="7"/>
      <c r="K5" s="7"/>
      <c r="L5" s="7"/>
      <c r="M5" s="7"/>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row>
    <row r="6" s="3" customFormat="1" ht="57.95" customHeight="1" spans="1:251">
      <c r="A6" s="7">
        <v>2</v>
      </c>
      <c r="B6" s="14" t="s">
        <v>1325</v>
      </c>
      <c r="C6" s="12" t="s">
        <v>1326</v>
      </c>
      <c r="D6" s="7"/>
      <c r="E6" s="13">
        <v>80</v>
      </c>
      <c r="F6" s="7"/>
      <c r="G6" s="7"/>
      <c r="H6" s="7"/>
      <c r="I6" s="7"/>
      <c r="J6" s="7"/>
      <c r="K6" s="7"/>
      <c r="L6" s="7"/>
      <c r="M6" s="7"/>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row>
    <row r="7" s="3" customFormat="1" ht="41.1" customHeight="1" spans="1:251">
      <c r="A7" s="7"/>
      <c r="B7" s="11"/>
      <c r="C7" s="7"/>
      <c r="D7" s="7"/>
      <c r="E7" s="13"/>
      <c r="F7" s="7"/>
      <c r="G7" s="7"/>
      <c r="H7" s="7"/>
      <c r="I7" s="7"/>
      <c r="J7" s="7"/>
      <c r="K7" s="7"/>
      <c r="L7" s="7"/>
      <c r="M7" s="7"/>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row>
    <row r="8" s="3" customFormat="1" ht="41.1" customHeight="1" spans="1:251">
      <c r="A8" s="7"/>
      <c r="B8" s="11"/>
      <c r="C8" s="7"/>
      <c r="D8" s="7"/>
      <c r="E8" s="13"/>
      <c r="F8" s="7"/>
      <c r="G8" s="7"/>
      <c r="H8" s="7"/>
      <c r="I8" s="7"/>
      <c r="J8" s="7"/>
      <c r="K8" s="7"/>
      <c r="L8" s="7"/>
      <c r="M8" s="7"/>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row>
    <row r="9" s="3" customFormat="1" ht="41.1" customHeight="1" spans="1:251">
      <c r="A9" s="7"/>
      <c r="B9" s="11"/>
      <c r="C9" s="7"/>
      <c r="D9" s="7"/>
      <c r="E9" s="13"/>
      <c r="F9" s="7"/>
      <c r="G9" s="7"/>
      <c r="H9" s="7"/>
      <c r="I9" s="7"/>
      <c r="J9" s="7"/>
      <c r="K9" s="7"/>
      <c r="L9" s="7"/>
      <c r="M9" s="7"/>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row>
    <row r="10" s="2" customFormat="1" ht="39" customHeight="1" spans="1:13">
      <c r="A10" s="7" t="s">
        <v>1327</v>
      </c>
      <c r="B10" s="7"/>
      <c r="C10" s="7"/>
      <c r="D10" s="15"/>
      <c r="E10" s="7" t="s">
        <v>1328</v>
      </c>
      <c r="F10" s="16"/>
      <c r="G10" s="16"/>
      <c r="H10" s="16"/>
      <c r="I10" s="16"/>
      <c r="J10" s="16"/>
      <c r="K10" s="16"/>
      <c r="L10" s="16"/>
      <c r="M10" s="16"/>
    </row>
    <row r="11" s="1" customFormat="1" ht="62.1" customHeight="1" spans="1:12">
      <c r="A11" s="17" t="s">
        <v>1329</v>
      </c>
      <c r="B11" s="17"/>
      <c r="C11" s="18" t="s">
        <v>1330</v>
      </c>
      <c r="D11" s="18"/>
      <c r="E11" s="19"/>
      <c r="F11" s="18"/>
      <c r="G11" s="18"/>
      <c r="H11" s="18"/>
      <c r="I11" s="18"/>
      <c r="J11" s="18"/>
      <c r="K11" s="18" t="s">
        <v>1331</v>
      </c>
      <c r="L11" s="18"/>
    </row>
  </sheetData>
  <mergeCells count="11">
    <mergeCell ref="A1:B1"/>
    <mergeCell ref="A2:M2"/>
    <mergeCell ref="F3:L3"/>
    <mergeCell ref="A10:D10"/>
    <mergeCell ref="A11:B11"/>
    <mergeCell ref="A3:A4"/>
    <mergeCell ref="B3:B4"/>
    <mergeCell ref="C3:C4"/>
    <mergeCell ref="D3:D4"/>
    <mergeCell ref="E3:E4"/>
    <mergeCell ref="M3:M4"/>
  </mergeCells>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工程项目总价表1</vt:lpstr>
      <vt:lpstr>单项工程费汇总表2</vt:lpstr>
      <vt:lpstr>单位工程费汇总表3</vt:lpstr>
      <vt:lpstr>园建-分部分项工程量清单与计价表4.1</vt:lpstr>
      <vt:lpstr>绿化-分部分项工程量清单与计价表4.2</vt:lpstr>
      <vt:lpstr>给排水-分部分项工程量清单与计价表4.3</vt:lpstr>
      <vt:lpstr>电气-分部分项工程量清单与计价表4.4</vt:lpstr>
      <vt:lpstr>园建-分部分项工程量清单与计价表4.5</vt:lpstr>
      <vt:lpstr>绿化-分部分项工程量清单与计价表4.6</vt:lpstr>
      <vt:lpstr>给排水-分部分项工程量清单与计价表4.7</vt:lpstr>
      <vt:lpstr>电气-分部分项工程量清单与计价表4.8</vt:lpstr>
      <vt:lpstr>清单差异项目报价表5</vt:lpstr>
      <vt:lpstr>措施项目清单6</vt:lpstr>
      <vt:lpstr>其他项目清单计价表7</vt:lpstr>
      <vt:lpstr>综合单价分析表8</vt:lpstr>
      <vt:lpstr>费率表9</vt:lpstr>
      <vt:lpstr>甲供材料损耗表10</vt:lpstr>
      <vt:lpstr>主材表11</vt:lpstr>
      <vt:lpstr>零星工程清单</vt:lpstr>
      <vt:lpstr>经济标总价修正记录12</vt:lpstr>
      <vt:lpstr>经济标投标评分表13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夏卫青</cp:lastModifiedBy>
  <dcterms:created xsi:type="dcterms:W3CDTF">2012-05-11T08:43:00Z</dcterms:created>
  <cp:lastPrinted>2020-01-08T07:33:00Z</cp:lastPrinted>
  <dcterms:modified xsi:type="dcterms:W3CDTF">2020-07-29T02:33:35Z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